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3E9031C-3843-419D-8E2A-7A1CC86D193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Gastos" sheetId="1" r:id="rId1"/>
    <sheet name="Receita" sheetId="2" r:id="rId2"/>
  </sheets>
  <definedNames>
    <definedName name="_xlnm._FilterDatabase" localSheetId="0" hidden="1">Gastos!$A$13:$O$13</definedName>
    <definedName name="_xlnm._FilterDatabase" localSheetId="1" hidden="1">Receita!$A$5:$F$5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K209" i="1"/>
  <c r="L209" i="1"/>
  <c r="M209" i="1"/>
</calcChain>
</file>

<file path=xl/sharedStrings.xml><?xml version="1.0" encoding="utf-8"?>
<sst xmlns="http://schemas.openxmlformats.org/spreadsheetml/2006/main" count="2586" uniqueCount="656">
  <si>
    <t>Generated by Convidado At 12/02/21 07:21</t>
  </si>
  <si>
    <t>Filters</t>
  </si>
  <si>
    <t>Exercício</t>
  </si>
  <si>
    <t>2020</t>
  </si>
  <si>
    <t/>
  </si>
  <si>
    <t>Mês</t>
  </si>
  <si>
    <t>(Todos)</t>
  </si>
  <si>
    <t>Fonte</t>
  </si>
  <si>
    <t>Ação</t>
  </si>
  <si>
    <t>Programa</t>
  </si>
  <si>
    <t>Fornecedor</t>
  </si>
  <si>
    <t>Modalidade</t>
  </si>
  <si>
    <t>Código Fornecedor</t>
  </si>
  <si>
    <t>Codigo Natureza</t>
  </si>
  <si>
    <t>Material</t>
  </si>
  <si>
    <t>Nro Empenho</t>
  </si>
  <si>
    <t>Nro Processo</t>
  </si>
  <si>
    <t>Código de aplicação</t>
  </si>
  <si>
    <t>Órgão</t>
  </si>
  <si>
    <t>Finalidade/Objeto/Serviço</t>
  </si>
  <si>
    <t>Data Empenho</t>
  </si>
  <si>
    <t>Fundamento Legal</t>
  </si>
  <si>
    <t>Prazo Contratual</t>
  </si>
  <si>
    <t>Despesa Contratada (Empenhada)</t>
  </si>
  <si>
    <t>Despesas Entregues (Liquidado - Notas Fiscais)</t>
  </si>
  <si>
    <t>Despesas Pagas</t>
  </si>
  <si>
    <t>03157-01</t>
  </si>
  <si>
    <t>S00311/2020</t>
  </si>
  <si>
    <t>Mauricio Silva Sousa  (36.373.600/0001-42)</t>
  </si>
  <si>
    <t>Dispensa de Licitação</t>
  </si>
  <si>
    <t>3120000 - Recursos para Combate ao Coronavirus</t>
  </si>
  <si>
    <t>Chefe de Gabinete</t>
  </si>
  <si>
    <t>FORNECIMENTO DE EQUIPAMENTO DE PROTECAO INDIVIDUAL EPI- COVID-RET.EMP 3116</t>
  </si>
  <si>
    <t>30/04/2020</t>
  </si>
  <si>
    <t>ARTIGO: 24 INCISO: 2 LETRA:  PARAGRAFO:  FUNDAMENTO: DISPENSA PARA SERVICOS E COMPRAS</t>
  </si>
  <si>
    <t>27/04/2021</t>
  </si>
  <si>
    <t>03158-01</t>
  </si>
  <si>
    <t>S00309/2020</t>
  </si>
  <si>
    <t>Quality Medical C. e Dist.de Medicamento Ltda  (07.118.264/0001-93)</t>
  </si>
  <si>
    <t>TESTE RAPIDO EM CASSETE  2019 N-COV IGG COVID- RETORNO EMP 3124/20</t>
  </si>
  <si>
    <t>28/05/2020</t>
  </si>
  <si>
    <t>03159-01</t>
  </si>
  <si>
    <t>O00000/2020</t>
  </si>
  <si>
    <t>Fabiane Piza Peres  (265.583.928-52)</t>
  </si>
  <si>
    <t>Outros</t>
  </si>
  <si>
    <t>ACERTO REF.EMP.3080,OP.1570 EXCLUIDA PA RA CORRECAO COD.APLIC.- COVID-19</t>
  </si>
  <si>
    <t>LEI FEDERAL No. 13.979/2020</t>
  </si>
  <si>
    <t>03162-01</t>
  </si>
  <si>
    <t>S00268/2020</t>
  </si>
  <si>
    <t>Hemodiag Laboratorios Anali. Clinicas Ltda-ep  (54.010.384/0001-52)</t>
  </si>
  <si>
    <t>CONTRATACAO DE EMPRESA  PARA  EXAMES  - LABOR.COVID-19  EMERGENCIAL-RET.EMP.2999</t>
  </si>
  <si>
    <t>03163-01</t>
  </si>
  <si>
    <t>Jose Luiz Marques  (041.738.798-90)</t>
  </si>
  <si>
    <t>Departamento de Administracao</t>
  </si>
  <si>
    <t>ADIANTAMENTO DESP.EMERGENCIAL COVID-19</t>
  </si>
  <si>
    <t>03167-01</t>
  </si>
  <si>
    <t>03195-01</t>
  </si>
  <si>
    <t>ACERTO REF.EMP.3115-OP.1637 EXCLUIDA PA RA CORRECAO COD.APLIC.- COVID-19</t>
  </si>
  <si>
    <t>03307-01</t>
  </si>
  <si>
    <t>S00365/2020</t>
  </si>
  <si>
    <t>Rodini &amp; Cia Ltda-epp  (56.372.055/0001-87)</t>
  </si>
  <si>
    <t>Fundo Social</t>
  </si>
  <si>
    <t>TECIDO TNT GRAMATURA 45 DISTRIBUICAO GRATUITA</t>
  </si>
  <si>
    <t>14/05/2020</t>
  </si>
  <si>
    <t>31/12/2020</t>
  </si>
  <si>
    <t>03308-01</t>
  </si>
  <si>
    <t>Arte e Ponto Armarinhos Ltda - Me  (29.012.423/0001-03)</t>
  </si>
  <si>
    <t>FIO DE MALHA E LINHA PARA COSTURA .</t>
  </si>
  <si>
    <t>03399-01</t>
  </si>
  <si>
    <t>S00348/2020</t>
  </si>
  <si>
    <t>Any Consulting Tecnologia Ltda - Me  (23.822.485/0001-02)</t>
  </si>
  <si>
    <t>RETORNO EMP.3254/20 ALTERADO CODIGO DE APLICACAO COVID19</t>
  </si>
  <si>
    <t>22/05/2020</t>
  </si>
  <si>
    <t>03400-01</t>
  </si>
  <si>
    <t>S00271/2020</t>
  </si>
  <si>
    <t>Biq Beneficios Ltda  (07.878.237/0001-19)</t>
  </si>
  <si>
    <t>Merenda Escolar</t>
  </si>
  <si>
    <t>CONTRATACAO DE SERVICOS DE EMPRESA ESPECIALIZADA</t>
  </si>
  <si>
    <t>26/08/2021</t>
  </si>
  <si>
    <t>03406-01</t>
  </si>
  <si>
    <t>RETORNO EMP.3027/20 ALTERADO CODIGO DE APLICACAO REF.COVID19</t>
  </si>
  <si>
    <t>03448-01</t>
  </si>
  <si>
    <t>S00375/2020</t>
  </si>
  <si>
    <t>Tecno Wave Loja de Departamentos Eireli  (24.600.193/0001-80)</t>
  </si>
  <si>
    <t>Fundo Municipal do Idoso</t>
  </si>
  <si>
    <t>MATERIAIS DE CONSUMO (HIGIENE E LIMPEZA) COVID</t>
  </si>
  <si>
    <t>29/05/2020</t>
  </si>
  <si>
    <t>ARTIGO: 24 INCISO: IV LETRA:  PARAGRAFO:  FUNDAMENTO: DISPENSA DE LICITACAO</t>
  </si>
  <si>
    <t>28/05/2022</t>
  </si>
  <si>
    <t>03449-01</t>
  </si>
  <si>
    <t>Quality Clean Sistemas de Higienizacao  (06.955.498/0001-22)</t>
  </si>
  <si>
    <t>03503-01</t>
  </si>
  <si>
    <t>2.ADITAMENTO CONTR.78/20 CARTAO AUXILIO ALIM. DECRETO 11.811/20</t>
  </si>
  <si>
    <t>03551-01</t>
  </si>
  <si>
    <t>S00374/2020</t>
  </si>
  <si>
    <t>Daher Distribuidora de Medicamentos Ltda - Me  (08.446.915/0001-37)</t>
  </si>
  <si>
    <t>AQUISICAO DE MATERIAL DE SEGURANCA E PRO TECAO PESSOAL-COVID-19</t>
  </si>
  <si>
    <t>16/06/2020</t>
  </si>
  <si>
    <t>15/06/2022</t>
  </si>
  <si>
    <t>03552-01</t>
  </si>
  <si>
    <t>Intera Comercial Ltda - Me  (21.943.845/0001-90)</t>
  </si>
  <si>
    <t>AQUISICAO DE MATERIAL DE SEGURANCA E PRO TECAO PESSOAL- COVID-19</t>
  </si>
  <si>
    <t>03553-01</t>
  </si>
  <si>
    <t>Prosalen Comercial Ltda-me  (05.023.842/0001-82)</t>
  </si>
  <si>
    <t>03554-01</t>
  </si>
  <si>
    <t>03555-01</t>
  </si>
  <si>
    <t>Lidianne Venancio Ricci  (17.053.850/0001-50)</t>
  </si>
  <si>
    <t>03557-01</t>
  </si>
  <si>
    <t>Abrigo da Velhice Desamparada Lar Bethel  (56.402.316/0001-64)</t>
  </si>
  <si>
    <t>Fundo Municipal de Assistencia Social</t>
  </si>
  <si>
    <t>PROCESSO 103/2018- ADITAMENTO 2020</t>
  </si>
  <si>
    <t>03558-01</t>
  </si>
  <si>
    <t>Abrigo da Velhice Sao Vicente de Paulo  (56.393.747/0001-01)</t>
  </si>
  <si>
    <t>PROCESSO 202/2018- ADITAMENTO 2020</t>
  </si>
  <si>
    <t>03570-01</t>
  </si>
  <si>
    <t>CARTAO ALIMENTACAO- ALUNOS- COVID .</t>
  </si>
  <si>
    <t>23/06/2020</t>
  </si>
  <si>
    <t>03734-01</t>
  </si>
  <si>
    <t>E00062/2020</t>
  </si>
  <si>
    <t>Pregão Eletronico</t>
  </si>
  <si>
    <t>Educacao Pre Escolar e Creches</t>
  </si>
  <si>
    <t>AQUISICAO DE TERMOMETRO ADULTO E INFANTI L</t>
  </si>
  <si>
    <t>08/07/2020</t>
  </si>
  <si>
    <t>18/11/2022</t>
  </si>
  <si>
    <t>03735-01</t>
  </si>
  <si>
    <t>Ensino Fundamental</t>
  </si>
  <si>
    <t>03874-01</t>
  </si>
  <si>
    <t>S00425/2020</t>
  </si>
  <si>
    <t>Levy Britisqui 39481475824  (31.630.960/0001-69)</t>
  </si>
  <si>
    <t>3120001 - Incremento Temporario-protecao Soc.basica-covid19</t>
  </si>
  <si>
    <t>PROJETO DE PANIFICACAO .</t>
  </si>
  <si>
    <t>20/07/2020</t>
  </si>
  <si>
    <t>23/07/2022</t>
  </si>
  <si>
    <t>03899-01</t>
  </si>
  <si>
    <t>S00428/2020</t>
  </si>
  <si>
    <t>Rosangela Clemente Nechar Rio Claro-me  (01.521.155/0001-36)</t>
  </si>
  <si>
    <t>BOBINA PICOTADA EM POLIETILENO,300 SACOS POR BOBINA PARA ACONDIC.DE ALIMENTOS</t>
  </si>
  <si>
    <t>23/07/2020</t>
  </si>
  <si>
    <t>31/07/2022</t>
  </si>
  <si>
    <t>03909-01</t>
  </si>
  <si>
    <t>S00429/2020</t>
  </si>
  <si>
    <t>Talklink Informatica Eireli  (02.382.035/0001-68)</t>
  </si>
  <si>
    <t>SERVICO DE INSTALACAO DE INTERNET .</t>
  </si>
  <si>
    <t>29/07/2020</t>
  </si>
  <si>
    <t>03910-01</t>
  </si>
  <si>
    <t>S00430/2020</t>
  </si>
  <si>
    <t>INSTALACAO DE INTERNET .</t>
  </si>
  <si>
    <t>03912-01</t>
  </si>
  <si>
    <t>S00432/2020</t>
  </si>
  <si>
    <t>Fernando Toshio Tamaru-epp  (44.667.202/0001-67)</t>
  </si>
  <si>
    <t>AQUISICAO DE GENEROS ALIMENTICIOS</t>
  </si>
  <si>
    <t>03913-01</t>
  </si>
  <si>
    <t>Alfa Trigos Ltda - Me  (05.263.800/0001-19)</t>
  </si>
  <si>
    <t>03914-01</t>
  </si>
  <si>
    <t>Dorivali Com. e Dist. de Prod. Alimenti. Ltda  (09.183.504/0001-69)</t>
  </si>
  <si>
    <t>03915-01</t>
  </si>
  <si>
    <t>Granja Ipe Avicultura Ltda  (08.789.279/0001-46)</t>
  </si>
  <si>
    <t>03919-01</t>
  </si>
  <si>
    <t>S00436/2020</t>
  </si>
  <si>
    <t>Naidig &amp; Rodrigues Ltda - Epp  (45.773.405/0001-09)</t>
  </si>
  <si>
    <t>3120002 - Incremento Temporario-prot.social Especial-covid19</t>
  </si>
  <si>
    <t>AQUISICAO DE MATERIAL DE ESCRITORIO.</t>
  </si>
  <si>
    <t>03920-01</t>
  </si>
  <si>
    <t>N F Comercio de Artigos de Papelaria Eireli  (28.504.145/0001-49)</t>
  </si>
  <si>
    <t>03921-01</t>
  </si>
  <si>
    <t>Maria Tereza dos Reis Massini  (03.453.835/0001-95)</t>
  </si>
  <si>
    <t>03970-01</t>
  </si>
  <si>
    <t>S00440/2020</t>
  </si>
  <si>
    <t>Barros Impressao Digital Eireli-epp  (04.801.606/0001-87)</t>
  </si>
  <si>
    <t>3120003 - Acoes do Covid-19 no Suas-portaria 369</t>
  </si>
  <si>
    <t>MASCARA PROTETORA FACIAL .</t>
  </si>
  <si>
    <t>31/07/2020</t>
  </si>
  <si>
    <t>03971-01</t>
  </si>
  <si>
    <t>S00441/2020</t>
  </si>
  <si>
    <t>PILHA ALCALINA</t>
  </si>
  <si>
    <t>03972-01</t>
  </si>
  <si>
    <t>S00442/2020</t>
  </si>
  <si>
    <t>03985-01</t>
  </si>
  <si>
    <t>S00445/2020</t>
  </si>
  <si>
    <t>Fabio Stein de Lucca  (19.155.171/0001-18)</t>
  </si>
  <si>
    <t>CONFECCAO DE ADESIVOS .</t>
  </si>
  <si>
    <t>03986-01</t>
  </si>
  <si>
    <t>S00446/2020</t>
  </si>
  <si>
    <t>CONFECCAO DE TOLDOS E COBERTURAS .</t>
  </si>
  <si>
    <t>03987-01</t>
  </si>
  <si>
    <t>S00447/2020</t>
  </si>
  <si>
    <t>Renov Forros,divisorias e Pisos Ltda  (10.915.717/0001-17)</t>
  </si>
  <si>
    <t>SERVICO EM DRYWALL .</t>
  </si>
  <si>
    <t>03988-01</t>
  </si>
  <si>
    <t>S00448/2020</t>
  </si>
  <si>
    <t>GESSO ACARTONADO</t>
  </si>
  <si>
    <t>03991-01</t>
  </si>
  <si>
    <t>S00451/2020</t>
  </si>
  <si>
    <t>CONFECCAO E INSTALACAO DE PROTETOR PARA MESA E BALCAO</t>
  </si>
  <si>
    <t>04038-01</t>
  </si>
  <si>
    <t>E00074/2020</t>
  </si>
  <si>
    <t>Otma Solucao em Alimentacao Ltda  (13.884.131/0001-20)</t>
  </si>
  <si>
    <t>AQUISICAO DE CESTAS BASICAS - ENFRENTAME NTO COVID</t>
  </si>
  <si>
    <t>03/08/2020</t>
  </si>
  <si>
    <t>23/11/2022</t>
  </si>
  <si>
    <t>04039-01</t>
  </si>
  <si>
    <t>04107-01</t>
  </si>
  <si>
    <t>S00461/2020</t>
  </si>
  <si>
    <t>Luis Antonio Multini Belchior-me  (04.739.724/0001-02)</t>
  </si>
  <si>
    <t>JALECO LONGO DE MANGA LONGA COM GOLA PROTECAO PESSOAL</t>
  </si>
  <si>
    <t>11/08/2020</t>
  </si>
  <si>
    <t>12/08/2022</t>
  </si>
  <si>
    <t>04111-01</t>
  </si>
  <si>
    <t>S00465/2020</t>
  </si>
  <si>
    <t>CONFECCAO E INSTALACAO DE GRADIL EM ACO .</t>
  </si>
  <si>
    <t>13/08/2020</t>
  </si>
  <si>
    <t>13/08/2022</t>
  </si>
  <si>
    <t>04123-01</t>
  </si>
  <si>
    <t>S00466/2020</t>
  </si>
  <si>
    <t>CONFECCAO E INSTALACAO DE PROTETOR DE MESA/BALCAO</t>
  </si>
  <si>
    <t>17/08/2022</t>
  </si>
  <si>
    <t>04128-01</t>
  </si>
  <si>
    <t>S00470/2020</t>
  </si>
  <si>
    <t>Fernanda Virginia de Lima Silva  (22.032.062/0001-18)</t>
  </si>
  <si>
    <t>SERVICO DE CARRO DE SOM .</t>
  </si>
  <si>
    <t>17/08/2020</t>
  </si>
  <si>
    <t>04129-01</t>
  </si>
  <si>
    <t>S00471/2020</t>
  </si>
  <si>
    <t>Pappo Agencia de Publicidade Ltda  (24.226.622/0001-09)</t>
  </si>
  <si>
    <t>SERVICO DE REALIZACAO DE CAMPANHA CONTRA COVID</t>
  </si>
  <si>
    <t>04215-01</t>
  </si>
  <si>
    <t>3 ADIT.CONTR.127/20 REF. CONTR.ORIG. 45/20- VALE ALIMENTACAO</t>
  </si>
  <si>
    <t>21/08/2020</t>
  </si>
  <si>
    <t>04316-01</t>
  </si>
  <si>
    <t>S00481/2020</t>
  </si>
  <si>
    <t>Rodrigo Tonelotto  (02.514.617/0001-50)</t>
  </si>
  <si>
    <t>AQUISICAO DE MATERIAL DE LIMPEZA</t>
  </si>
  <si>
    <t>31/08/2020</t>
  </si>
  <si>
    <t>31/08/2022</t>
  </si>
  <si>
    <t>04341-01</t>
  </si>
  <si>
    <t>S00462/2020</t>
  </si>
  <si>
    <t>AQUISICAO DE EQUIPAMENTOS DE PROTECAO IN DIVIDUAL EPIS - TRATAMENTO COVID-19</t>
  </si>
  <si>
    <t>24/09/2021</t>
  </si>
  <si>
    <t>04342-01</t>
  </si>
  <si>
    <t>04343-01</t>
  </si>
  <si>
    <t>04474-01</t>
  </si>
  <si>
    <t>Certeza Higiene e Limpeza  (07.234.203/0001-91)</t>
  </si>
  <si>
    <t>AQUISICAO DE MATERIAL DE LIMPEZA DIVERSOS</t>
  </si>
  <si>
    <t>14/09/2020</t>
  </si>
  <si>
    <t>04499-01</t>
  </si>
  <si>
    <t>16/09/2020</t>
  </si>
  <si>
    <t>04505-01</t>
  </si>
  <si>
    <t>E00076/2020</t>
  </si>
  <si>
    <t>AQUISICAO DE EQUIPAMENTOS HOSPITALARES- ENFRENTAMENTO COVID - FUNDO MUNIC IDOSO</t>
  </si>
  <si>
    <t>17/09/2020</t>
  </si>
  <si>
    <t>16/09/2022</t>
  </si>
  <si>
    <t>04506-01</t>
  </si>
  <si>
    <t>Medcoli Distribuidor de Produtos Medicos  (30.619.938/0001-55)</t>
  </si>
  <si>
    <t>INALADOR ULTRASONICO AUTOMATICO ENFRENTAMENTO COVID - FUNDO MUNIC IDOSO</t>
  </si>
  <si>
    <t>04507-01</t>
  </si>
  <si>
    <t>Fam Ltda  (10.393.891/0001-47)</t>
  </si>
  <si>
    <t>CAMA HOSPITALAR COM COLCHAO ENFRENTAMENTO COVID - FUNDO MUNIC IDOSO</t>
  </si>
  <si>
    <t>04508-01</t>
  </si>
  <si>
    <t>Mhm do Couto - Comercial Me  (97.533.241/0001-38)</t>
  </si>
  <si>
    <t>CONCENTRADOR DE OXIGENIO PORTATIL ENFRENTAMENTO COVID - FUNDO MUNIC IDOSO</t>
  </si>
  <si>
    <t>04509-01</t>
  </si>
  <si>
    <t>J Ribeiro Comercio Atacadista Ltda Epp  (84.972.926/0001-39)</t>
  </si>
  <si>
    <t>OXIMETRO DE PULSO ENFRENTAMENTO COVID - FUNDO MUNIC IDOSO</t>
  </si>
  <si>
    <t>04510-01</t>
  </si>
  <si>
    <t>Multihosp Comercial de Produtos Hospitalares  (32.421.421/0001-82)</t>
  </si>
  <si>
    <t>CARRO MACA HOSPITALAR ENFRENTAMENTO COVID - FUNDO MUNIC IDOSO</t>
  </si>
  <si>
    <t>04511-01</t>
  </si>
  <si>
    <t>Alfrs Industria de Móveis Ltda Epp  (19.338.456/0001-94)</t>
  </si>
  <si>
    <t>CAMA HOSPITALAR ENFRENTAMENTO COVID - FUNDO MUNIC IDOSO</t>
  </si>
  <si>
    <t>04512-01</t>
  </si>
  <si>
    <t>Lac Com e Man de Equip Med Hosp Ltda Epp  (72.852.536/0001-46)</t>
  </si>
  <si>
    <t>MONITOR DE SINAIS VITAIS ENFRENTAMENTO COVID - FUNDO MUNIC IDOSO</t>
  </si>
  <si>
    <t>04513-01</t>
  </si>
  <si>
    <t>E00081/2020</t>
  </si>
  <si>
    <t>Comercial Mangili Silva Ltda - Me  (62.479.555/0001-15)</t>
  </si>
  <si>
    <t>AQUISICAO DE MATERIAIS DE LIMPESA ENFREN TAMENTO COVID 19</t>
  </si>
  <si>
    <t>04514-01</t>
  </si>
  <si>
    <t>Adriana de Matteo Me  (14.302.356/0001-94)</t>
  </si>
  <si>
    <t>04515-01</t>
  </si>
  <si>
    <t>C.h.lazarri - Me  (10.348.911/0001-68)</t>
  </si>
  <si>
    <t>04516-01</t>
  </si>
  <si>
    <t>04517-01</t>
  </si>
  <si>
    <t>Irineu Valentim Tonelotto - Me  (26.690.808/0001-31)</t>
  </si>
  <si>
    <t>04518-01</t>
  </si>
  <si>
    <t>MIX Atacado Eireli - Me  (30.804.335/0001-23)</t>
  </si>
  <si>
    <t>04519-01</t>
  </si>
  <si>
    <t>04551-01</t>
  </si>
  <si>
    <t>E00080/2020</t>
  </si>
  <si>
    <t>T. Dal Coleto Confeccoes  (22.453.488/0001-45)</t>
  </si>
  <si>
    <t>MASCARA EM TECIDO</t>
  </si>
  <si>
    <t>21/09/2020</t>
  </si>
  <si>
    <t>20/09/2022</t>
  </si>
  <si>
    <t>04552-01</t>
  </si>
  <si>
    <t>04553-01</t>
  </si>
  <si>
    <t>MASCARA DE TECIDO</t>
  </si>
  <si>
    <t>04554-01</t>
  </si>
  <si>
    <t>04576-01</t>
  </si>
  <si>
    <t>E00065/2019</t>
  </si>
  <si>
    <t>Licitrib Com. de Prod. Alimenticios Ltda. Epp  (09.070.307/0001-33)</t>
  </si>
  <si>
    <t>22/09/2020</t>
  </si>
  <si>
    <t>04577-01</t>
  </si>
  <si>
    <t>MATERIAIS DE CONSUMO (HIGIENE E LIMPEZA)</t>
  </si>
  <si>
    <t>04578-01</t>
  </si>
  <si>
    <t>Tecmat Distrib Com. e Empresaria Eireli - Me  (06.162.104/0001-89)</t>
  </si>
  <si>
    <t>04579-01</t>
  </si>
  <si>
    <t>Sandalo Equip. e Prod. de Higiene Pessoal Me  (30.379.727/0001-92)</t>
  </si>
  <si>
    <t>04633-01</t>
  </si>
  <si>
    <t>S00527/2020</t>
  </si>
  <si>
    <t>Claro S.a  (40.432.544/0001-47)</t>
  </si>
  <si>
    <t>DESPESAS COM TELEFONIA</t>
  </si>
  <si>
    <t>29/09/2020</t>
  </si>
  <si>
    <t>04634-01</t>
  </si>
  <si>
    <t>S00528/2020</t>
  </si>
  <si>
    <t>04638-01</t>
  </si>
  <si>
    <t>G00056/2018</t>
  </si>
  <si>
    <t>Rogerio Gimenes - Epp  (10.944.071/0001-04)</t>
  </si>
  <si>
    <t>2A RENOVACAO 142/20 REF.CONTR.ORIG.117 2018- LOCACAO DE VEICULOS</t>
  </si>
  <si>
    <t>04639-01</t>
  </si>
  <si>
    <t>2A RENOVACAO 142/20 REF,CONTR.ORIG. 117/2018- LOCACAO DE VEICULOS</t>
  </si>
  <si>
    <t>04641-01</t>
  </si>
  <si>
    <t>E00085/2020</t>
  </si>
  <si>
    <t>S.v.m. Emergencias Médicas Eireli  (28.439.173/0001-20)</t>
  </si>
  <si>
    <t>AQUISICAO DE TERMOMETRO INFRAVERMELHO DIGITAL</t>
  </si>
  <si>
    <t>28/09/2022</t>
  </si>
  <si>
    <t>04642-01</t>
  </si>
  <si>
    <t>04665-01</t>
  </si>
  <si>
    <t>2A RENOVACAO CONTR.158/2020- CARTAO ALIMENTACAO</t>
  </si>
  <si>
    <t>04679-01</t>
  </si>
  <si>
    <t>E00088/2020</t>
  </si>
  <si>
    <t>Tatico Equipamentos de Segurança Ltda  (35.761.275/0001-22)</t>
  </si>
  <si>
    <t>AQUISICAO DE EPI'S E JALECOS - ENFRENTAM ENTO COVID</t>
  </si>
  <si>
    <t>04680-01</t>
  </si>
  <si>
    <t>Fabiana Amorozini da Silva  (20.154.296/0001-02)</t>
  </si>
  <si>
    <t>TOUCA SANFONADA DESCARTáVEL ENTO COVID</t>
  </si>
  <si>
    <t>04681-01</t>
  </si>
  <si>
    <t>Dupac Comercial Eireli Epp  (12.164.483/0001-49)</t>
  </si>
  <si>
    <t>LUVAS DE PROCEDIMENTO E MASCARA CIRURGIC .</t>
  </si>
  <si>
    <t>04682-01</t>
  </si>
  <si>
    <t>A.m. Weller Confeccoes - Me  (04.350.099/0001-02)</t>
  </si>
  <si>
    <t>JALECO LONGO DE MANGA LONGA ENTO COVID</t>
  </si>
  <si>
    <t>04683-01</t>
  </si>
  <si>
    <t>JALECO LONGO DE MANGA LONGA .</t>
  </si>
  <si>
    <t>04767-01</t>
  </si>
  <si>
    <t>S00386/2020</t>
  </si>
  <si>
    <t>Marcelo Antonio Correa Me  (15.485.912/0001-78)</t>
  </si>
  <si>
    <t>RETORNO EMP.3462/20 ALTERADO DESPESA PARA ACERTO DE PAGAMENTO</t>
  </si>
  <si>
    <t>05/10/2020</t>
  </si>
  <si>
    <t>29/05/2021</t>
  </si>
  <si>
    <t>04768-01</t>
  </si>
  <si>
    <t>S00377/2020</t>
  </si>
  <si>
    <t>Saneon Saneamento e Limpeza Tecnica Ltda - Me  (24.030.505/0001-67)</t>
  </si>
  <si>
    <t>RETORNO EMP.3447/20 ALTERADO DESPESA CON FORME PAGAMENTO</t>
  </si>
  <si>
    <t>04769-01</t>
  </si>
  <si>
    <t>S00269/2020</t>
  </si>
  <si>
    <t>Priom Tecnologia em Equipamento Eireli  (11.619.992/0001-56)</t>
  </si>
  <si>
    <t>RETORNO EMP.3379/20 ALTERADO DESPESA CON FORME PAGAMENTO</t>
  </si>
  <si>
    <t>04770-01</t>
  </si>
  <si>
    <t>S00356/2020</t>
  </si>
  <si>
    <t>Waio Solucoes em Ti Informatica Ltda  (05.472.598/0001-35)</t>
  </si>
  <si>
    <t>RETORNO EMP.3293/20 ALTERADO DESPESA CON FORME PAGAMENTO</t>
  </si>
  <si>
    <t>04771-01</t>
  </si>
  <si>
    <t>RETORNO EMP.3160/20 ALTERADO DESPESA CON FORME PAGAMENTO</t>
  </si>
  <si>
    <t>04787-01</t>
  </si>
  <si>
    <t>LOCACAO DE VEICULOS</t>
  </si>
  <si>
    <t>04798-01</t>
  </si>
  <si>
    <t>E00098/2020</t>
  </si>
  <si>
    <t>AQUISICAO DE TABLETES ANDROIDE 9 - COVID 19</t>
  </si>
  <si>
    <t>07/10/2022</t>
  </si>
  <si>
    <t>04807-01</t>
  </si>
  <si>
    <t>1A RENOV.CONTR.138/20- LIMPEZA E CONSERV. PUBLICA</t>
  </si>
  <si>
    <t>06/10/2020</t>
  </si>
  <si>
    <t>04857-01</t>
  </si>
  <si>
    <t>RETORNO EMP.4129 COM ALTERACAO DE DESPES A CONF.SOLIC. ACAO SOCIAL</t>
  </si>
  <si>
    <t>15/10/2020</t>
  </si>
  <si>
    <t>04877-01</t>
  </si>
  <si>
    <t>MANGUEIRA REFORCADA COM ENGATE</t>
  </si>
  <si>
    <t>19/10/2020</t>
  </si>
  <si>
    <t>04890-01</t>
  </si>
  <si>
    <t>S00575/2020</t>
  </si>
  <si>
    <t>Crislane Rego de Cerqueira Eireli  (37.656.718/0001-40)</t>
  </si>
  <si>
    <t>PELLET EM POLIETILENO</t>
  </si>
  <si>
    <t>20/10/2022</t>
  </si>
  <si>
    <t>04976-01</t>
  </si>
  <si>
    <t>E00089/2020</t>
  </si>
  <si>
    <t>Berlin Finance Meios de Pagamentos Ltda  (16.814.330/0001-50)</t>
  </si>
  <si>
    <t>CARTAO ALIMENTACAO PARA ALUNOS</t>
  </si>
  <si>
    <t>29/10/2020</t>
  </si>
  <si>
    <t>31/12/2021</t>
  </si>
  <si>
    <t>05000-01</t>
  </si>
  <si>
    <t>S00593/2020</t>
  </si>
  <si>
    <t>Am Moreira Goncalves Eireli  (27.679.382/0001-88)</t>
  </si>
  <si>
    <t>TENDA SANFONADA</t>
  </si>
  <si>
    <t>29/10/2022</t>
  </si>
  <si>
    <t>05138-01</t>
  </si>
  <si>
    <t>S00584/2020</t>
  </si>
  <si>
    <t>Servico Social da Industria -SESI  (03.779.133/0027-35)</t>
  </si>
  <si>
    <t>CONTRATACAO DE SERVICO SOCIAL DA INDUSTR IA - SESI/SP PARA DESENV.OFICINAS</t>
  </si>
  <si>
    <t>05/11/2020</t>
  </si>
  <si>
    <t>ARTIGO: 24 INCISO: XIII LETRA:  PARAGRAFO:  FUNDAMENTO: INSTITUICAO BRASILEIRA INCUMBIDA REGIMENTAL OU EST ATUTARIAMENTE DA PESQ. DO ENSINO OU DESENV. INSTUT</t>
  </si>
  <si>
    <t>04/11/2022</t>
  </si>
  <si>
    <t>05181-01</t>
  </si>
  <si>
    <t>E00111/2020</t>
  </si>
  <si>
    <t>ALCOOL EM GEL 70% EPIS - TRATAMENTO COVID-19</t>
  </si>
  <si>
    <t>06/11/2020</t>
  </si>
  <si>
    <t>05/11/2022</t>
  </si>
  <si>
    <t>05271-01</t>
  </si>
  <si>
    <t>19/11/2020</t>
  </si>
  <si>
    <t>05272-01</t>
  </si>
  <si>
    <t>05275-01</t>
  </si>
  <si>
    <t>AQUISICAO DE TERMOMETRO ADULTO E INFANTI COVID-19</t>
  </si>
  <si>
    <t>05304-01</t>
  </si>
  <si>
    <t>E00094/2020</t>
  </si>
  <si>
    <t>APARELHO SMARTPHONE .</t>
  </si>
  <si>
    <t>26/11/2020</t>
  </si>
  <si>
    <t>08/12/2022</t>
  </si>
  <si>
    <t>05305-01</t>
  </si>
  <si>
    <t>APARELHOS SMARTPHONES .</t>
  </si>
  <si>
    <t>05320-01</t>
  </si>
  <si>
    <t>S01001/2020</t>
  </si>
  <si>
    <t>Thomaz Goncalvez de Souza Rocha  (379.053.388-27)</t>
  </si>
  <si>
    <t>Gabinete do Secretario e Dependencias</t>
  </si>
  <si>
    <t>APRESENTACAO CULTURAL CONF. LEI FEDERAL 14.017 DE 29/06/20-LEI ALDIR BLANC</t>
  </si>
  <si>
    <t>27/11/2021</t>
  </si>
  <si>
    <t>05321-01</t>
  </si>
  <si>
    <t>Leandro Godoy de Oliveira  (427.213.648-80)</t>
  </si>
  <si>
    <t>05322-01</t>
  </si>
  <si>
    <t>Ana Julia de Goes  (493.683.528-52)</t>
  </si>
  <si>
    <t>05323-01</t>
  </si>
  <si>
    <t>Luis Henrique Oliveira Gomes  (416.664.388-63)</t>
  </si>
  <si>
    <t>05324-01</t>
  </si>
  <si>
    <t>Newton Vasconcelos Pulhez Junior  (301.668.078-50)</t>
  </si>
  <si>
    <t>05325-01</t>
  </si>
  <si>
    <t>Aldo Alves de Oliveira  (190.313.808-65)</t>
  </si>
  <si>
    <t>05326-01</t>
  </si>
  <si>
    <t>Natacha Silva  (367.082.808-76)</t>
  </si>
  <si>
    <t>05327-01</t>
  </si>
  <si>
    <t>Daiane Baumgartner de Souza  (308.447.098-75)</t>
  </si>
  <si>
    <t>05328-01</t>
  </si>
  <si>
    <t>Suelen Karine da Conceicao  (370.069.798-89)</t>
  </si>
  <si>
    <t>05329-01</t>
  </si>
  <si>
    <t>Ivan Souza Bonifacio  (162.557.388-09)</t>
  </si>
  <si>
    <t>05330-01</t>
  </si>
  <si>
    <t>Elcio Povoa  (123.658.378-75)</t>
  </si>
  <si>
    <t>05331-01</t>
  </si>
  <si>
    <t>Marlene das Gracas Vitor  (095.767.848-75)</t>
  </si>
  <si>
    <t>05332-01</t>
  </si>
  <si>
    <t>Joao Rodrigo Contim 26887411873  (19.574.406/0001-06)</t>
  </si>
  <si>
    <t>05333-01</t>
  </si>
  <si>
    <t>S01000/2020</t>
  </si>
  <si>
    <t>Damares Eugenio de Moraes  (048.182.788-90)</t>
  </si>
  <si>
    <t>05334-01</t>
  </si>
  <si>
    <t>Aline Piccolo Pascholati  (399.007.188-28)</t>
  </si>
  <si>
    <t>05335-01</t>
  </si>
  <si>
    <t>Aline Graziela Pinton de Nadai  (333.621.188-36)</t>
  </si>
  <si>
    <t>05336-01</t>
  </si>
  <si>
    <t>Guilherme Barbosa Mol  (443.965.848-22)</t>
  </si>
  <si>
    <t>05337-01</t>
  </si>
  <si>
    <t>Marcela Goncalves Chiapina  (379.074.528-64)</t>
  </si>
  <si>
    <t>05338-01</t>
  </si>
  <si>
    <t>Jonas Moncaio Moraes  (281.725.298-56)</t>
  </si>
  <si>
    <t>05339-01</t>
  </si>
  <si>
    <t>Loni Lara Viegas  (177.602.618-70)</t>
  </si>
  <si>
    <t>05340-01</t>
  </si>
  <si>
    <t>Silvia Regina Hartung  (054.278.068-22)</t>
  </si>
  <si>
    <t>05341-01</t>
  </si>
  <si>
    <t>Rodrigo A. Sperandio  (251.193.198-23)</t>
  </si>
  <si>
    <t>05342-01</t>
  </si>
  <si>
    <t>Luana Priscila Menezes  (369.959.938-88)</t>
  </si>
  <si>
    <t>05343-01</t>
  </si>
  <si>
    <t>Carlos Alberto Schimoneck  (279.242.218-16)</t>
  </si>
  <si>
    <t>05344-01</t>
  </si>
  <si>
    <t>Luiz Henrique dos Santos  (215.895.578-32)</t>
  </si>
  <si>
    <t>05345-01</t>
  </si>
  <si>
    <t>Thais Mariana Pancheri  (316.572.838-01)</t>
  </si>
  <si>
    <t>05346-01</t>
  </si>
  <si>
    <t>Diego Landi Squissato  (339.824.648-62)</t>
  </si>
  <si>
    <t>05347-01</t>
  </si>
  <si>
    <t>Luciene dos Anjos Narciso  (167.945.158-81)</t>
  </si>
  <si>
    <t>05348-01</t>
  </si>
  <si>
    <t>Silvana Maria Leme Francisco Rodrigues  (062.869.148-38)</t>
  </si>
  <si>
    <t>05349-01</t>
  </si>
  <si>
    <t>Jesse Eduardo Francisco  (223.770.138-56)</t>
  </si>
  <si>
    <t>05350-01</t>
  </si>
  <si>
    <t>Welton Leandro de Nadai  (216.542.838-60)</t>
  </si>
  <si>
    <t>05351-01</t>
  </si>
  <si>
    <t>Renan Dario Pinton  (314.049.318-56)</t>
  </si>
  <si>
    <t>05352-01</t>
  </si>
  <si>
    <t>Luis Gustavo Gazana  (302.414.778-08)</t>
  </si>
  <si>
    <t>05353-01</t>
  </si>
  <si>
    <t>Joao Marcos Gomes  (175.392.078-76)</t>
  </si>
  <si>
    <t>05354-01</t>
  </si>
  <si>
    <t>Jose de Assis Moraes Junior  (329.338.528-10)</t>
  </si>
  <si>
    <t>05355-01</t>
  </si>
  <si>
    <t>Cristiano Florindo  (258.561.318-60)</t>
  </si>
  <si>
    <t>05356-01</t>
  </si>
  <si>
    <t>Henrique Bortolotti  (343.222.438-94)</t>
  </si>
  <si>
    <t>05357-01</t>
  </si>
  <si>
    <t>Tais Perez de Paula  (425.242.528-09)</t>
  </si>
  <si>
    <t>05358-01</t>
  </si>
  <si>
    <t>Saulo Antonio Martins  (355.905.978-03)</t>
  </si>
  <si>
    <t>05359-01</t>
  </si>
  <si>
    <t>Emilio Tiago de Souza Moreira  (300.839.048-08)</t>
  </si>
  <si>
    <t>05360-01</t>
  </si>
  <si>
    <t>Ivone do Carmo Poleto Vigatto  (329.682.628-90)</t>
  </si>
  <si>
    <t>05361-01</t>
  </si>
  <si>
    <t>Eduardo Barsotti de Souza  (260.909.598-80)</t>
  </si>
  <si>
    <t>05362-01</t>
  </si>
  <si>
    <t>Jesse Eduardo Francisco 22377013856  (29.742.372/0001-75)</t>
  </si>
  <si>
    <t>SUBSIDIO EMERGENCIAL PARA ESPACO CULTURA LEI 14.017 29/06/20-LEI ALDIR BLANC</t>
  </si>
  <si>
    <t>27/11/2020</t>
  </si>
  <si>
    <t>05363-01</t>
  </si>
  <si>
    <t>Bruno Belan 38121248825  (30.448.232/0001-78)</t>
  </si>
  <si>
    <t>05364-01</t>
  </si>
  <si>
    <t>Instituto Memoria Ferroviaria  (33.746.589/0001-20)</t>
  </si>
  <si>
    <t>05365-01</t>
  </si>
  <si>
    <t>Aline Graziela Pinton de Nadai 33362118836  (19.617.543/0001-80)</t>
  </si>
  <si>
    <t>05366-01</t>
  </si>
  <si>
    <t>Taciano Sonego de Almeida 29097570808  (26.078.878/0001-33)</t>
  </si>
  <si>
    <t>05367-01</t>
  </si>
  <si>
    <t>D.j. Serginho Luiz da Silva 17091536878  (30.414.257/0001-50)</t>
  </si>
  <si>
    <t>05368-01</t>
  </si>
  <si>
    <t>Cine Cidade Brasil Prod Cinematograficas Eire  (23.331.332/0001-54)</t>
  </si>
  <si>
    <t>05369-01</t>
  </si>
  <si>
    <t>Luciene Narciso Misson 16794515881  (24.847.721/0001-08)</t>
  </si>
  <si>
    <t>05370-01</t>
  </si>
  <si>
    <t>Assoc. Cult. Tempero D'alma de Artes Cenicas  (14.945.663/0001-93)</t>
  </si>
  <si>
    <t>05371-01</t>
  </si>
  <si>
    <t>Josue de Freitas Costa 39925881811  (33.880.371/0001-64)</t>
  </si>
  <si>
    <t>05372-01</t>
  </si>
  <si>
    <t>2-ELEMENTUS Comercio e Servicos Ltda - Me  (05.942.497/0001-80)</t>
  </si>
  <si>
    <t>05373-01</t>
  </si>
  <si>
    <t>Luiz Augusto Martelli Filho - Me  (06.943.256/0001-19)</t>
  </si>
  <si>
    <t>05374-01</t>
  </si>
  <si>
    <t>Luiz Guilherme Martelli 35851485817  (38.156.293/0001-73)</t>
  </si>
  <si>
    <t>05375-01</t>
  </si>
  <si>
    <t>Braghin Som S/sc Ltda  (05.049.111/0001-06)</t>
  </si>
  <si>
    <t>05376-01</t>
  </si>
  <si>
    <t>Baungartner Squissato &amp; Squissato  (23.152.519/0001-90)</t>
  </si>
  <si>
    <t>05377-01</t>
  </si>
  <si>
    <t>A.l.c. Locacao de Som Sociedade Ltda  (07.105.581/0001-75)</t>
  </si>
  <si>
    <t>05378-01</t>
  </si>
  <si>
    <t>Preto no Branco  Producoes Eireli  (21.463.801/0001-63)</t>
  </si>
  <si>
    <t>05379-01</t>
  </si>
  <si>
    <t>Associacao Lumiar-te Soluc Soc Criativas Cult  (21.586.782/0001-62)</t>
  </si>
  <si>
    <t>05380-01</t>
  </si>
  <si>
    <t>Garagem da Musica Producoes Musicais Ltda-me  (11.167.881/0001-56)</t>
  </si>
  <si>
    <t>05381-01</t>
  </si>
  <si>
    <t>Daiane B de Souza Me  (24.261.138/0001-02)</t>
  </si>
  <si>
    <t>05382-01</t>
  </si>
  <si>
    <t>Magno Alexandre Francisco  (32.887.711/0001-16)</t>
  </si>
  <si>
    <t>05383-01</t>
  </si>
  <si>
    <t>Ibi Promocoes e Exibicoes Cinematograficas  (25.308.517/0001-73)</t>
  </si>
  <si>
    <t>05816-01</t>
  </si>
  <si>
    <t>S01004/2020</t>
  </si>
  <si>
    <t>Aline Carolina Batista &amp; Cia Ltda  (06.061.610/0001-81)</t>
  </si>
  <si>
    <t>LOGARINA DE 3 E 4 LUGARES</t>
  </si>
  <si>
    <t>30/11/2020</t>
  </si>
  <si>
    <t>29/11/2022</t>
  </si>
  <si>
    <t>05822-01</t>
  </si>
  <si>
    <t>S00658/2020</t>
  </si>
  <si>
    <t>Sidinei Carvalho Junior Rio Claro Me  (02.415.756/0001-27)</t>
  </si>
  <si>
    <t>TOTEM DE ALCOOL EM GEL</t>
  </si>
  <si>
    <t>30/11/2021</t>
  </si>
  <si>
    <t>05823-01</t>
  </si>
  <si>
    <t>06006-01</t>
  </si>
  <si>
    <t>E00104/2020</t>
  </si>
  <si>
    <t>AQUISICAO DE TOTEM E EQUIPAMENTOS DE EPI S-ENFRENTAMENTO COVID 19</t>
  </si>
  <si>
    <t>06007-01</t>
  </si>
  <si>
    <t>06008-01</t>
  </si>
  <si>
    <t>Guilherme Augusto de Godoy Me  (09.111.269/0001-10)</t>
  </si>
  <si>
    <t>06009-01</t>
  </si>
  <si>
    <t>06010-01</t>
  </si>
  <si>
    <t>06011-01</t>
  </si>
  <si>
    <t>06012-01</t>
  </si>
  <si>
    <t>Jorge Khury Atacadista Eireli  (36.544.713/0001-63)</t>
  </si>
  <si>
    <t>06013-01</t>
  </si>
  <si>
    <t>06109-01</t>
  </si>
  <si>
    <t>E00101/2020</t>
  </si>
  <si>
    <t>Samapi Produtos Hospitalares Ltda  (06.635.370/0001-81)</t>
  </si>
  <si>
    <t>GENEROS ALIMENTICIOS DIVERSOS</t>
  </si>
  <si>
    <t>09/12/2020</t>
  </si>
  <si>
    <t>06183-01</t>
  </si>
  <si>
    <t>Fundo da Cultura do Estado de Sao Paulo</t>
  </si>
  <si>
    <t>REVERSAO DE REPASSE DE RECURSO REF.LEI ALDIR BLANC- LEI 14.017 DE 29/06/20</t>
  </si>
  <si>
    <t>17/12/2020</t>
  </si>
  <si>
    <t>06184-01</t>
  </si>
  <si>
    <t>REVERSAO DE REPASSE DE RECURSO REF. LEI ALDIR BLANC- LEI 14.017 DE 29/06/20</t>
  </si>
  <si>
    <t>06209-01</t>
  </si>
  <si>
    <t>S00663/2020</t>
  </si>
  <si>
    <t>21/12/2020</t>
  </si>
  <si>
    <t>31/01/2021</t>
  </si>
  <si>
    <t>06736-01</t>
  </si>
  <si>
    <t>Associacao Pais e Amigos Excepcionais - Apae  (44.665.016/0001-99)</t>
  </si>
  <si>
    <t>TERMO COLABORACAO SERV.PROTECAO SOCIAL ESPECIAL- PROCESSO 502/20</t>
  </si>
  <si>
    <t>29/12/2020</t>
  </si>
  <si>
    <t>https://leideacesso.etransparencia.com.br/rioclaro.prefeitura.sp/TDAPortalClient.aspx?416</t>
  </si>
  <si>
    <t>Generated by Convidado At 12/02/21 07:25</t>
  </si>
  <si>
    <t>Data</t>
  </si>
  <si>
    <t>Código Receita</t>
  </si>
  <si>
    <t>Receita</t>
  </si>
  <si>
    <t>Aplicação</t>
  </si>
  <si>
    <t>Valor</t>
  </si>
  <si>
    <t>14/04/2020</t>
  </si>
  <si>
    <t>1.7.1.8.99.1.1.0001</t>
  </si>
  <si>
    <t>Auxilio Financeiro Uniao - Covid19</t>
  </si>
  <si>
    <t>05-Transferencias e Convenios Federais - Vinculados</t>
  </si>
  <si>
    <t>1000319-Auxilio Financeiro Uniao - Covid19</t>
  </si>
  <si>
    <t>22/04/2020</t>
  </si>
  <si>
    <t>28/04/2020</t>
  </si>
  <si>
    <t>1.7.2.8.99.1.1.0001</t>
  </si>
  <si>
    <t>Recurso Pandemia Covid-19</t>
  </si>
  <si>
    <t>02-Transferencias e Convenios Estaduais - Vinculados</t>
  </si>
  <si>
    <t>1000320-Recurso Pandemia Covid-19</t>
  </si>
  <si>
    <t>07/05/2020</t>
  </si>
  <si>
    <t>1.3.2.1.00.1.1.0053</t>
  </si>
  <si>
    <t>Rend.financ.recurso Pandemia Covid19</t>
  </si>
  <si>
    <t>3120000-Recursos para Combate ao Coronavirus</t>
  </si>
  <si>
    <t>1.7.2.8.99.1.1.0002</t>
  </si>
  <si>
    <t>Recurso Pandemia Covid19</t>
  </si>
  <si>
    <t>1.7.1.8.99.1.1.0003</t>
  </si>
  <si>
    <t>Incremento Temporario-prot.social Basica-covid19</t>
  </si>
  <si>
    <t>3120001-Incremento Temporario-protecao Soc.basica-covid19</t>
  </si>
  <si>
    <t>1.7.1.8.99.1.1.0004</t>
  </si>
  <si>
    <t>Incremento Temporario-prot.social Especial-covid19</t>
  </si>
  <si>
    <t>3120002-Incremento Temporario-prot.social Especial-covid19</t>
  </si>
  <si>
    <t>09/06/2020</t>
  </si>
  <si>
    <t>1.7.1.8.99.1.1.0005</t>
  </si>
  <si>
    <t>Auxilio P F e C  Inciso</t>
  </si>
  <si>
    <t>30/06/2020</t>
  </si>
  <si>
    <t>13/07/2020</t>
  </si>
  <si>
    <t>14/07/2020</t>
  </si>
  <si>
    <t>12/08/2020</t>
  </si>
  <si>
    <t>1.7.1.8.99.1.1.0007</t>
  </si>
  <si>
    <t>Acoes do Covid ao Suas-portaria 369</t>
  </si>
  <si>
    <t>3120003-Acoes do Covid-19 no Suas-portaria 369</t>
  </si>
  <si>
    <t>14/08/2020</t>
  </si>
  <si>
    <t>1.3.2.1.00.1.1.0056</t>
  </si>
  <si>
    <t>Rendim.aplic.financ.acoes Covid ao Suas-port.369</t>
  </si>
  <si>
    <t>24/08/2020</t>
  </si>
  <si>
    <t>1.3.2.1.00.1.1.0057</t>
  </si>
  <si>
    <t>Rend.financ.acoes do Covid no Suas Aquis.alimentos</t>
  </si>
  <si>
    <t>1.7.1.8.99.1.1.0008</t>
  </si>
  <si>
    <t>Acoes do Covid no Suas Aquisicao de Alimentos</t>
  </si>
  <si>
    <t>11/09/2020</t>
  </si>
  <si>
    <t>28/09/2020</t>
  </si>
  <si>
    <t>1.3.2.1.00.1.1.0062</t>
  </si>
  <si>
    <t>Rend.financ.acoes do Covid no Suas P/epi-prot.369</t>
  </si>
  <si>
    <t>1.7.1.8.99.1.1.0009</t>
  </si>
  <si>
    <t>Acoes do Covid no Suas para Epi - Portaria 369</t>
  </si>
  <si>
    <t>30/09/2020</t>
  </si>
  <si>
    <t>30/10/2020</t>
  </si>
  <si>
    <t>10/12/2020</t>
  </si>
  <si>
    <t>1.3.2.1.00.1.1.0064</t>
  </si>
  <si>
    <t>Rend.aplic.lei 14017/20-ALDIR Blanc</t>
  </si>
  <si>
    <t>1.7.1.8.99.1.1.0010</t>
  </si>
  <si>
    <t>Lei 14017/20 - Aldir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</si>
</sst>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0" fillId="0" borderId="0" xfId="0" applyProtection="1"/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4" fontId="0" fillId="0" borderId="1" xfId="0" applyNumberFormat="1" applyBorder="1" applyProtection="1"/>
    <xf numFmtId="0" fontId="0" fillId="0" borderId="3" xfId="0" applyBorder="1" applyProtection="1"/>
    <xf numFmtId="4" fontId="0" fillId="0" borderId="4" xfId="0" applyNumberFormat="1" applyBorder="1" applyProtection="1"/>
    <xf numFmtId="4" fontId="2" fillId="2" borderId="5" xfId="0" applyNumberFormat="1" applyFont="1" applyFill="1" applyBorder="1" applyProtection="1"/>
    <xf numFmtId="4" fontId="2" fillId="2" borderId="6" xfId="0" applyNumberFormat="1" applyFont="1" applyFill="1" applyBorder="1" applyProtection="1"/>
    <xf numFmtId="4" fontId="2" fillId="2" borderId="7" xfId="0" applyNumberFormat="1" applyFont="1" applyFill="1" applyBorder="1" applyProtection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3" xfId="0" applyBorder="1"/>
    <xf numFmtId="4" fontId="0" fillId="0" borderId="4" xfId="0" applyNumberFormat="1" applyBorder="1"/>
    <xf numFmtId="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212</xdr:row>
      <xdr:rowOff>0</xdr:rowOff>
    </xdr:from>
    <xdr:to>
      <xdr:col>4</xdr:col>
      <xdr:colOff>5218074</xdr:colOff>
      <xdr:row>257</xdr:row>
      <xdr:rowOff>27661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F2E120-41E5-4EED-9A94-7D8FD96E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34490025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0"/>
  <sheetViews>
    <sheetView topLeftCell="K199" zoomScaleNormal="100" workbookViewId="0">
      <selection activeCell="L213" sqref="L213"/>
    </sheetView>
  </sheetViews>
  <sheetFormatPr defaultColWidth="9.140625" defaultRowHeight="12.75" x14ac:dyDescent="0.2"/>
  <cols>
    <col min="2" max="2" width="22.5703125" customWidth="1"/>
    <col min="3" max="3" width="89" customWidth="1"/>
    <col min="4" max="4" width="27.85546875" customWidth="1"/>
    <col min="5" max="5" width="79.7109375" customWidth="1"/>
    <col min="6" max="6" width="49.140625" customWidth="1"/>
    <col min="7" max="7" width="106.28515625" customWidth="1"/>
    <col min="8" max="8" width="16" customWidth="1"/>
    <col min="9" max="9" width="208.5703125" customWidth="1"/>
    <col min="10" max="10" width="21.28515625" customWidth="1"/>
    <col min="11" max="11" width="39.85546875" customWidth="1"/>
    <col min="12" max="12" width="61.140625" customWidth="1"/>
    <col min="13" max="13" width="18.5703125" customWidth="1"/>
    <col min="14" max="20" width="2.7109375" customWidth="1"/>
  </cols>
  <sheetData>
    <row r="1" spans="1:15" x14ac:dyDescent="0.2">
      <c r="A1" t="s">
        <v>0</v>
      </c>
    </row>
    <row r="2" spans="1:15" x14ac:dyDescent="0.2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x14ac:dyDescent="0.2">
      <c r="A3" s="5" t="s">
        <v>4</v>
      </c>
      <c r="B3" s="6" t="s">
        <v>5</v>
      </c>
      <c r="C3" s="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x14ac:dyDescent="0.2">
      <c r="A4" s="5" t="s">
        <v>4</v>
      </c>
      <c r="B4" s="6" t="s">
        <v>7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x14ac:dyDescent="0.2">
      <c r="A5" s="5" t="s">
        <v>4</v>
      </c>
      <c r="B5" s="6" t="s">
        <v>8</v>
      </c>
      <c r="C5" s="6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x14ac:dyDescent="0.2">
      <c r="A6" s="5" t="s">
        <v>4</v>
      </c>
      <c r="B6" s="6" t="s">
        <v>9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5" x14ac:dyDescent="0.2">
      <c r="A7" s="5" t="s">
        <v>4</v>
      </c>
      <c r="B7" s="6" t="s">
        <v>10</v>
      </c>
      <c r="C7" s="6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x14ac:dyDescent="0.2">
      <c r="A8" s="5" t="s">
        <v>4</v>
      </c>
      <c r="B8" s="6" t="s">
        <v>11</v>
      </c>
      <c r="C8" s="6" t="s">
        <v>6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x14ac:dyDescent="0.2">
      <c r="A9" s="5" t="s">
        <v>4</v>
      </c>
      <c r="B9" s="6" t="s">
        <v>12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 x14ac:dyDescent="0.2">
      <c r="A10" s="5" t="s">
        <v>4</v>
      </c>
      <c r="B10" s="6" t="s">
        <v>13</v>
      </c>
      <c r="C10" s="6" t="s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5" x14ac:dyDescent="0.2">
      <c r="A11" s="5" t="s">
        <v>4</v>
      </c>
      <c r="B11" s="6" t="s">
        <v>14</v>
      </c>
      <c r="C11" s="6" t="s">
        <v>6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5" s="4" customFormat="1" x14ac:dyDescent="0.2">
      <c r="A13" s="7" t="s">
        <v>15</v>
      </c>
      <c r="B13" s="7" t="s">
        <v>16</v>
      </c>
      <c r="C13" s="7" t="s">
        <v>10</v>
      </c>
      <c r="D13" s="7" t="s">
        <v>11</v>
      </c>
      <c r="E13" s="7" t="s">
        <v>17</v>
      </c>
      <c r="F13" s="7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 t="s">
        <v>25</v>
      </c>
      <c r="N13" s="3" t="s">
        <v>4</v>
      </c>
      <c r="O13" s="3" t="s">
        <v>4</v>
      </c>
    </row>
    <row r="14" spans="1:15" x14ac:dyDescent="0.2">
      <c r="A14" s="6" t="s">
        <v>528</v>
      </c>
      <c r="B14" s="6" t="s">
        <v>42</v>
      </c>
      <c r="C14" s="6" t="s">
        <v>529</v>
      </c>
      <c r="D14" s="6" t="s">
        <v>44</v>
      </c>
      <c r="E14" s="6" t="s">
        <v>30</v>
      </c>
      <c r="F14" s="6" t="s">
        <v>420</v>
      </c>
      <c r="G14" s="6" t="s">
        <v>508</v>
      </c>
      <c r="H14" s="6" t="s">
        <v>509</v>
      </c>
      <c r="I14" s="6" t="s">
        <v>46</v>
      </c>
      <c r="J14" s="6" t="s">
        <v>509</v>
      </c>
      <c r="K14" s="8">
        <v>7000</v>
      </c>
      <c r="L14" s="8">
        <v>7000</v>
      </c>
      <c r="M14" s="8">
        <v>7000</v>
      </c>
      <c r="N14" s="1" t="s">
        <v>4</v>
      </c>
      <c r="O14" s="1" t="s">
        <v>4</v>
      </c>
    </row>
    <row r="15" spans="1:15" x14ac:dyDescent="0.2">
      <c r="A15" s="6" t="s">
        <v>538</v>
      </c>
      <c r="B15" s="6" t="s">
        <v>42</v>
      </c>
      <c r="C15" s="6" t="s">
        <v>539</v>
      </c>
      <c r="D15" s="6" t="s">
        <v>44</v>
      </c>
      <c r="E15" s="6" t="s">
        <v>30</v>
      </c>
      <c r="F15" s="6" t="s">
        <v>420</v>
      </c>
      <c r="G15" s="6" t="s">
        <v>508</v>
      </c>
      <c r="H15" s="6" t="s">
        <v>509</v>
      </c>
      <c r="I15" s="6" t="s">
        <v>46</v>
      </c>
      <c r="J15" s="6" t="s">
        <v>509</v>
      </c>
      <c r="K15" s="8">
        <v>3000</v>
      </c>
      <c r="L15" s="8">
        <v>3000</v>
      </c>
      <c r="M15" s="8">
        <v>3000</v>
      </c>
      <c r="N15" s="1" t="s">
        <v>4</v>
      </c>
      <c r="O15" s="1" t="s">
        <v>4</v>
      </c>
    </row>
    <row r="16" spans="1:15" x14ac:dyDescent="0.2">
      <c r="A16" s="6" t="s">
        <v>337</v>
      </c>
      <c r="B16" s="6" t="s">
        <v>328</v>
      </c>
      <c r="C16" s="6" t="s">
        <v>338</v>
      </c>
      <c r="D16" s="6" t="s">
        <v>119</v>
      </c>
      <c r="E16" s="6" t="s">
        <v>160</v>
      </c>
      <c r="F16" s="6" t="s">
        <v>109</v>
      </c>
      <c r="G16" s="6" t="s">
        <v>339</v>
      </c>
      <c r="H16" s="6" t="s">
        <v>310</v>
      </c>
      <c r="I16" s="6" t="s">
        <v>46</v>
      </c>
      <c r="J16" s="6" t="s">
        <v>323</v>
      </c>
      <c r="K16" s="8">
        <v>6300</v>
      </c>
      <c r="L16" s="8">
        <v>0</v>
      </c>
      <c r="M16" s="8">
        <v>0</v>
      </c>
      <c r="N16" s="1" t="s">
        <v>4</v>
      </c>
      <c r="O16" s="1" t="s">
        <v>4</v>
      </c>
    </row>
    <row r="17" spans="1:15" x14ac:dyDescent="0.2">
      <c r="A17" s="6" t="s">
        <v>340</v>
      </c>
      <c r="B17" s="6" t="s">
        <v>328</v>
      </c>
      <c r="C17" s="6" t="s">
        <v>338</v>
      </c>
      <c r="D17" s="6" t="s">
        <v>119</v>
      </c>
      <c r="E17" s="6" t="s">
        <v>129</v>
      </c>
      <c r="F17" s="6" t="s">
        <v>109</v>
      </c>
      <c r="G17" s="6" t="s">
        <v>341</v>
      </c>
      <c r="H17" s="6" t="s">
        <v>310</v>
      </c>
      <c r="I17" s="6" t="s">
        <v>46</v>
      </c>
      <c r="J17" s="6" t="s">
        <v>323</v>
      </c>
      <c r="K17" s="8">
        <v>6300</v>
      </c>
      <c r="L17" s="8">
        <v>0</v>
      </c>
      <c r="M17" s="8">
        <v>0</v>
      </c>
      <c r="N17" s="1" t="s">
        <v>4</v>
      </c>
      <c r="O17" s="1" t="s">
        <v>4</v>
      </c>
    </row>
    <row r="18" spans="1:15" x14ac:dyDescent="0.2">
      <c r="A18" s="6" t="s">
        <v>107</v>
      </c>
      <c r="B18" s="6" t="s">
        <v>42</v>
      </c>
      <c r="C18" s="6" t="s">
        <v>108</v>
      </c>
      <c r="D18" s="6" t="s">
        <v>44</v>
      </c>
      <c r="E18" s="6" t="s">
        <v>30</v>
      </c>
      <c r="F18" s="6" t="s">
        <v>109</v>
      </c>
      <c r="G18" s="6" t="s">
        <v>110</v>
      </c>
      <c r="H18" s="6" t="s">
        <v>97</v>
      </c>
      <c r="I18" s="6" t="s">
        <v>46</v>
      </c>
      <c r="J18" s="6" t="s">
        <v>97</v>
      </c>
      <c r="K18" s="8">
        <v>3000</v>
      </c>
      <c r="L18" s="8">
        <v>3000</v>
      </c>
      <c r="M18" s="8">
        <v>3000</v>
      </c>
      <c r="N18" s="1" t="s">
        <v>4</v>
      </c>
      <c r="O18" s="1" t="s">
        <v>4</v>
      </c>
    </row>
    <row r="19" spans="1:15" x14ac:dyDescent="0.2">
      <c r="A19" s="6" t="s">
        <v>111</v>
      </c>
      <c r="B19" s="6" t="s">
        <v>42</v>
      </c>
      <c r="C19" s="6" t="s">
        <v>112</v>
      </c>
      <c r="D19" s="6" t="s">
        <v>44</v>
      </c>
      <c r="E19" s="6" t="s">
        <v>30</v>
      </c>
      <c r="F19" s="6" t="s">
        <v>109</v>
      </c>
      <c r="G19" s="6" t="s">
        <v>113</v>
      </c>
      <c r="H19" s="6" t="s">
        <v>97</v>
      </c>
      <c r="I19" s="6" t="s">
        <v>46</v>
      </c>
      <c r="J19" s="6" t="s">
        <v>97</v>
      </c>
      <c r="K19" s="8">
        <v>3000</v>
      </c>
      <c r="L19" s="8">
        <v>3000</v>
      </c>
      <c r="M19" s="8">
        <v>3000</v>
      </c>
      <c r="N19" s="1" t="s">
        <v>4</v>
      </c>
      <c r="O19" s="1" t="s">
        <v>4</v>
      </c>
    </row>
    <row r="20" spans="1:15" x14ac:dyDescent="0.2">
      <c r="A20" s="6" t="s">
        <v>276</v>
      </c>
      <c r="B20" s="6" t="s">
        <v>273</v>
      </c>
      <c r="C20" s="6" t="s">
        <v>277</v>
      </c>
      <c r="D20" s="6" t="s">
        <v>119</v>
      </c>
      <c r="E20" s="6" t="s">
        <v>169</v>
      </c>
      <c r="F20" s="6" t="s">
        <v>109</v>
      </c>
      <c r="G20" s="6" t="s">
        <v>275</v>
      </c>
      <c r="H20" s="6" t="s">
        <v>249</v>
      </c>
      <c r="I20" s="6" t="s">
        <v>46</v>
      </c>
      <c r="J20" s="6" t="s">
        <v>250</v>
      </c>
      <c r="K20" s="8">
        <v>793.8</v>
      </c>
      <c r="L20" s="8">
        <v>793.8</v>
      </c>
      <c r="M20" s="8">
        <v>793.8</v>
      </c>
      <c r="N20" s="1" t="s">
        <v>4</v>
      </c>
      <c r="O20" s="1" t="s">
        <v>4</v>
      </c>
    </row>
    <row r="21" spans="1:15" x14ac:dyDescent="0.2">
      <c r="A21" s="6" t="s">
        <v>431</v>
      </c>
      <c r="B21" s="6" t="s">
        <v>418</v>
      </c>
      <c r="C21" s="6" t="s">
        <v>432</v>
      </c>
      <c r="D21" s="6" t="s">
        <v>29</v>
      </c>
      <c r="E21" s="6" t="s">
        <v>30</v>
      </c>
      <c r="F21" s="6" t="s">
        <v>420</v>
      </c>
      <c r="G21" s="6" t="s">
        <v>421</v>
      </c>
      <c r="H21" s="6" t="s">
        <v>413</v>
      </c>
      <c r="I21" s="6" t="s">
        <v>87</v>
      </c>
      <c r="J21" s="6" t="s">
        <v>422</v>
      </c>
      <c r="K21" s="8">
        <v>15000</v>
      </c>
      <c r="L21" s="8">
        <v>15000</v>
      </c>
      <c r="M21" s="8">
        <v>15000</v>
      </c>
      <c r="N21" s="1" t="s">
        <v>4</v>
      </c>
      <c r="O21" s="1" t="s">
        <v>4</v>
      </c>
    </row>
    <row r="22" spans="1:15" x14ac:dyDescent="0.2">
      <c r="A22" s="6" t="s">
        <v>151</v>
      </c>
      <c r="B22" s="6" t="s">
        <v>148</v>
      </c>
      <c r="C22" s="6" t="s">
        <v>152</v>
      </c>
      <c r="D22" s="6" t="s">
        <v>29</v>
      </c>
      <c r="E22" s="6" t="s">
        <v>129</v>
      </c>
      <c r="F22" s="6" t="s">
        <v>109</v>
      </c>
      <c r="G22" s="6" t="s">
        <v>150</v>
      </c>
      <c r="H22" s="6" t="s">
        <v>143</v>
      </c>
      <c r="I22" s="6" t="s">
        <v>34</v>
      </c>
      <c r="J22" s="6" t="s">
        <v>64</v>
      </c>
      <c r="K22" s="8">
        <v>8220</v>
      </c>
      <c r="L22" s="8">
        <v>8220</v>
      </c>
      <c r="M22" s="8">
        <v>8220</v>
      </c>
      <c r="N22" s="1" t="s">
        <v>4</v>
      </c>
      <c r="O22" s="1" t="s">
        <v>4</v>
      </c>
    </row>
    <row r="23" spans="1:15" x14ac:dyDescent="0.2">
      <c r="A23" s="6" t="s">
        <v>266</v>
      </c>
      <c r="B23" s="6" t="s">
        <v>247</v>
      </c>
      <c r="C23" s="6" t="s">
        <v>267</v>
      </c>
      <c r="D23" s="6" t="s">
        <v>119</v>
      </c>
      <c r="E23" s="6" t="s">
        <v>30</v>
      </c>
      <c r="F23" s="6" t="s">
        <v>84</v>
      </c>
      <c r="G23" s="6" t="s">
        <v>268</v>
      </c>
      <c r="H23" s="6" t="s">
        <v>249</v>
      </c>
      <c r="I23" s="6" t="s">
        <v>46</v>
      </c>
      <c r="J23" s="6" t="s">
        <v>250</v>
      </c>
      <c r="K23" s="8">
        <v>45000</v>
      </c>
      <c r="L23" s="8">
        <v>45000</v>
      </c>
      <c r="M23" s="8">
        <v>45000</v>
      </c>
      <c r="N23" s="1" t="s">
        <v>4</v>
      </c>
      <c r="O23" s="1" t="s">
        <v>4</v>
      </c>
    </row>
    <row r="24" spans="1:15" x14ac:dyDescent="0.2">
      <c r="A24" s="6" t="s">
        <v>552</v>
      </c>
      <c r="B24" s="6" t="s">
        <v>553</v>
      </c>
      <c r="C24" s="6" t="s">
        <v>554</v>
      </c>
      <c r="D24" s="6" t="s">
        <v>29</v>
      </c>
      <c r="E24" s="6" t="s">
        <v>129</v>
      </c>
      <c r="F24" s="6" t="s">
        <v>109</v>
      </c>
      <c r="G24" s="6" t="s">
        <v>555</v>
      </c>
      <c r="H24" s="6" t="s">
        <v>556</v>
      </c>
      <c r="I24" s="6" t="s">
        <v>34</v>
      </c>
      <c r="J24" s="6" t="s">
        <v>557</v>
      </c>
      <c r="K24" s="8">
        <v>6040</v>
      </c>
      <c r="L24" s="8">
        <v>0</v>
      </c>
      <c r="M24" s="8">
        <v>0</v>
      </c>
      <c r="N24" s="1" t="s">
        <v>4</v>
      </c>
      <c r="O24" s="1" t="s">
        <v>4</v>
      </c>
    </row>
    <row r="25" spans="1:15" x14ac:dyDescent="0.2">
      <c r="A25" s="6" t="s">
        <v>452</v>
      </c>
      <c r="B25" s="6" t="s">
        <v>448</v>
      </c>
      <c r="C25" s="6" t="s">
        <v>453</v>
      </c>
      <c r="D25" s="6" t="s">
        <v>29</v>
      </c>
      <c r="E25" s="6" t="s">
        <v>30</v>
      </c>
      <c r="F25" s="6" t="s">
        <v>420</v>
      </c>
      <c r="G25" s="6" t="s">
        <v>421</v>
      </c>
      <c r="H25" s="6" t="s">
        <v>413</v>
      </c>
      <c r="I25" s="6" t="s">
        <v>87</v>
      </c>
      <c r="J25" s="6" t="s">
        <v>422</v>
      </c>
      <c r="K25" s="8">
        <v>1909.35</v>
      </c>
      <c r="L25" s="8">
        <v>1909.35</v>
      </c>
      <c r="M25" s="8">
        <v>1909.35</v>
      </c>
      <c r="N25" s="1" t="s">
        <v>4</v>
      </c>
      <c r="O25" s="1" t="s">
        <v>4</v>
      </c>
    </row>
    <row r="26" spans="1:15" x14ac:dyDescent="0.2">
      <c r="A26" s="6" t="s">
        <v>514</v>
      </c>
      <c r="B26" s="6" t="s">
        <v>42</v>
      </c>
      <c r="C26" s="6" t="s">
        <v>515</v>
      </c>
      <c r="D26" s="6" t="s">
        <v>44</v>
      </c>
      <c r="E26" s="6" t="s">
        <v>30</v>
      </c>
      <c r="F26" s="6" t="s">
        <v>420</v>
      </c>
      <c r="G26" s="6" t="s">
        <v>508</v>
      </c>
      <c r="H26" s="6" t="s">
        <v>509</v>
      </c>
      <c r="I26" s="6" t="s">
        <v>46</v>
      </c>
      <c r="J26" s="6" t="s">
        <v>509</v>
      </c>
      <c r="K26" s="8">
        <v>3000</v>
      </c>
      <c r="L26" s="8">
        <v>3000</v>
      </c>
      <c r="M26" s="8">
        <v>3000</v>
      </c>
      <c r="N26" s="1" t="s">
        <v>4</v>
      </c>
      <c r="O26" s="1" t="s">
        <v>4</v>
      </c>
    </row>
    <row r="27" spans="1:15" x14ac:dyDescent="0.2">
      <c r="A27" s="6" t="s">
        <v>450</v>
      </c>
      <c r="B27" s="6" t="s">
        <v>448</v>
      </c>
      <c r="C27" s="6" t="s">
        <v>451</v>
      </c>
      <c r="D27" s="6" t="s">
        <v>29</v>
      </c>
      <c r="E27" s="6" t="s">
        <v>30</v>
      </c>
      <c r="F27" s="6" t="s">
        <v>420</v>
      </c>
      <c r="G27" s="6" t="s">
        <v>421</v>
      </c>
      <c r="H27" s="6" t="s">
        <v>413</v>
      </c>
      <c r="I27" s="6" t="s">
        <v>87</v>
      </c>
      <c r="J27" s="6" t="s">
        <v>422</v>
      </c>
      <c r="K27" s="8">
        <v>1909.35</v>
      </c>
      <c r="L27" s="8">
        <v>1909.35</v>
      </c>
      <c r="M27" s="8">
        <v>1909.35</v>
      </c>
      <c r="N27" s="1" t="s">
        <v>4</v>
      </c>
      <c r="O27" s="1" t="s">
        <v>4</v>
      </c>
    </row>
    <row r="28" spans="1:15" x14ac:dyDescent="0.2">
      <c r="A28" s="6" t="s">
        <v>388</v>
      </c>
      <c r="B28" s="6" t="s">
        <v>389</v>
      </c>
      <c r="C28" s="6" t="s">
        <v>390</v>
      </c>
      <c r="D28" s="6" t="s">
        <v>29</v>
      </c>
      <c r="E28" s="6" t="s">
        <v>129</v>
      </c>
      <c r="F28" s="6" t="s">
        <v>109</v>
      </c>
      <c r="G28" s="6" t="s">
        <v>391</v>
      </c>
      <c r="H28" s="6" t="s">
        <v>386</v>
      </c>
      <c r="I28" s="6" t="s">
        <v>34</v>
      </c>
      <c r="J28" s="6" t="s">
        <v>392</v>
      </c>
      <c r="K28" s="8">
        <v>6420</v>
      </c>
      <c r="L28" s="8">
        <v>3200</v>
      </c>
      <c r="M28" s="8">
        <v>3200</v>
      </c>
      <c r="N28" s="1" t="s">
        <v>4</v>
      </c>
      <c r="O28" s="1" t="s">
        <v>4</v>
      </c>
    </row>
    <row r="29" spans="1:15" x14ac:dyDescent="0.2">
      <c r="A29" s="6" t="s">
        <v>425</v>
      </c>
      <c r="B29" s="6" t="s">
        <v>418</v>
      </c>
      <c r="C29" s="6" t="s">
        <v>426</v>
      </c>
      <c r="D29" s="6" t="s">
        <v>29</v>
      </c>
      <c r="E29" s="6" t="s">
        <v>30</v>
      </c>
      <c r="F29" s="6" t="s">
        <v>420</v>
      </c>
      <c r="G29" s="6" t="s">
        <v>421</v>
      </c>
      <c r="H29" s="6" t="s">
        <v>413</v>
      </c>
      <c r="I29" s="6" t="s">
        <v>87</v>
      </c>
      <c r="J29" s="6" t="s">
        <v>422</v>
      </c>
      <c r="K29" s="8">
        <v>15000</v>
      </c>
      <c r="L29" s="8">
        <v>15000</v>
      </c>
      <c r="M29" s="8">
        <v>15000</v>
      </c>
      <c r="N29" s="1" t="s">
        <v>4</v>
      </c>
      <c r="O29" s="1" t="s">
        <v>4</v>
      </c>
    </row>
    <row r="30" spans="1:15" x14ac:dyDescent="0.2">
      <c r="A30" s="6" t="s">
        <v>68</v>
      </c>
      <c r="B30" s="6" t="s">
        <v>69</v>
      </c>
      <c r="C30" s="6" t="s">
        <v>70</v>
      </c>
      <c r="D30" s="6" t="s">
        <v>29</v>
      </c>
      <c r="E30" s="6" t="s">
        <v>30</v>
      </c>
      <c r="F30" s="6" t="s">
        <v>31</v>
      </c>
      <c r="G30" s="6" t="s">
        <v>71</v>
      </c>
      <c r="H30" s="6" t="s">
        <v>72</v>
      </c>
      <c r="I30" s="6" t="s">
        <v>34</v>
      </c>
      <c r="J30" s="6" t="s">
        <v>64</v>
      </c>
      <c r="K30" s="8">
        <v>4800</v>
      </c>
      <c r="L30" s="8">
        <v>4800</v>
      </c>
      <c r="M30" s="8">
        <v>4800</v>
      </c>
      <c r="N30" s="1" t="s">
        <v>4</v>
      </c>
      <c r="O30" s="1" t="s">
        <v>4</v>
      </c>
    </row>
    <row r="31" spans="1:15" x14ac:dyDescent="0.2">
      <c r="A31" s="6" t="s">
        <v>65</v>
      </c>
      <c r="B31" s="6" t="s">
        <v>59</v>
      </c>
      <c r="C31" s="6" t="s">
        <v>66</v>
      </c>
      <c r="D31" s="6" t="s">
        <v>29</v>
      </c>
      <c r="E31" s="6" t="s">
        <v>30</v>
      </c>
      <c r="F31" s="6" t="s">
        <v>61</v>
      </c>
      <c r="G31" s="6" t="s">
        <v>67</v>
      </c>
      <c r="H31" s="6" t="s">
        <v>63</v>
      </c>
      <c r="I31" s="6" t="s">
        <v>34</v>
      </c>
      <c r="J31" s="6" t="s">
        <v>64</v>
      </c>
      <c r="K31" s="8">
        <v>2067.5</v>
      </c>
      <c r="L31" s="8">
        <v>2067.5</v>
      </c>
      <c r="M31" s="8">
        <v>2067.5</v>
      </c>
      <c r="N31" s="1" t="s">
        <v>4</v>
      </c>
      <c r="O31" s="1" t="s">
        <v>4</v>
      </c>
    </row>
    <row r="32" spans="1:15" x14ac:dyDescent="0.2">
      <c r="A32" s="6" t="s">
        <v>524</v>
      </c>
      <c r="B32" s="6" t="s">
        <v>42</v>
      </c>
      <c r="C32" s="6" t="s">
        <v>525</v>
      </c>
      <c r="D32" s="6" t="s">
        <v>44</v>
      </c>
      <c r="E32" s="6" t="s">
        <v>30</v>
      </c>
      <c r="F32" s="6" t="s">
        <v>420</v>
      </c>
      <c r="G32" s="6" t="s">
        <v>508</v>
      </c>
      <c r="H32" s="6" t="s">
        <v>509</v>
      </c>
      <c r="I32" s="6" t="s">
        <v>46</v>
      </c>
      <c r="J32" s="6" t="s">
        <v>509</v>
      </c>
      <c r="K32" s="8">
        <v>5000</v>
      </c>
      <c r="L32" s="8">
        <v>5000</v>
      </c>
      <c r="M32" s="8">
        <v>5000</v>
      </c>
      <c r="N32" s="1" t="s">
        <v>4</v>
      </c>
      <c r="O32" s="1" t="s">
        <v>4</v>
      </c>
    </row>
    <row r="33" spans="1:15" x14ac:dyDescent="0.2">
      <c r="A33" s="6" t="s">
        <v>542</v>
      </c>
      <c r="B33" s="6" t="s">
        <v>42</v>
      </c>
      <c r="C33" s="6" t="s">
        <v>543</v>
      </c>
      <c r="D33" s="6" t="s">
        <v>44</v>
      </c>
      <c r="E33" s="6" t="s">
        <v>30</v>
      </c>
      <c r="F33" s="6" t="s">
        <v>420</v>
      </c>
      <c r="G33" s="6" t="s">
        <v>508</v>
      </c>
      <c r="H33" s="6" t="s">
        <v>509</v>
      </c>
      <c r="I33" s="6" t="s">
        <v>46</v>
      </c>
      <c r="J33" s="6" t="s">
        <v>509</v>
      </c>
      <c r="K33" s="8">
        <v>3000</v>
      </c>
      <c r="L33" s="8">
        <v>3000</v>
      </c>
      <c r="M33" s="8">
        <v>3000</v>
      </c>
      <c r="N33" s="1" t="s">
        <v>4</v>
      </c>
      <c r="O33" s="1" t="s">
        <v>4</v>
      </c>
    </row>
    <row r="34" spans="1:15" x14ac:dyDescent="0.2">
      <c r="A34" s="6" t="s">
        <v>591</v>
      </c>
      <c r="B34" s="6" t="s">
        <v>42</v>
      </c>
      <c r="C34" s="6" t="s">
        <v>592</v>
      </c>
      <c r="D34" s="6" t="s">
        <v>44</v>
      </c>
      <c r="E34" s="6" t="s">
        <v>160</v>
      </c>
      <c r="F34" s="6" t="s">
        <v>109</v>
      </c>
      <c r="G34" s="6" t="s">
        <v>593</v>
      </c>
      <c r="H34" s="6" t="s">
        <v>594</v>
      </c>
      <c r="I34" s="6" t="s">
        <v>46</v>
      </c>
      <c r="J34" s="6" t="s">
        <v>594</v>
      </c>
      <c r="K34" s="8">
        <v>22037.040000000001</v>
      </c>
      <c r="L34" s="8">
        <v>22037.040000000001</v>
      </c>
      <c r="M34" s="8">
        <v>22037.040000000001</v>
      </c>
      <c r="N34" s="1" t="s">
        <v>4</v>
      </c>
      <c r="O34" s="1" t="s">
        <v>4</v>
      </c>
    </row>
    <row r="35" spans="1:15" x14ac:dyDescent="0.2">
      <c r="A35" s="6" t="s">
        <v>166</v>
      </c>
      <c r="B35" s="6" t="s">
        <v>167</v>
      </c>
      <c r="C35" s="6" t="s">
        <v>168</v>
      </c>
      <c r="D35" s="6" t="s">
        <v>29</v>
      </c>
      <c r="E35" s="6" t="s">
        <v>169</v>
      </c>
      <c r="F35" s="6" t="s">
        <v>109</v>
      </c>
      <c r="G35" s="6" t="s">
        <v>170</v>
      </c>
      <c r="H35" s="6" t="s">
        <v>171</v>
      </c>
      <c r="I35" s="6" t="s">
        <v>34</v>
      </c>
      <c r="J35" s="6" t="s">
        <v>138</v>
      </c>
      <c r="K35" s="8">
        <v>9400</v>
      </c>
      <c r="L35" s="8">
        <v>9400</v>
      </c>
      <c r="M35" s="8">
        <v>9400</v>
      </c>
      <c r="N35" s="1" t="s">
        <v>4</v>
      </c>
      <c r="O35" s="1" t="s">
        <v>4</v>
      </c>
    </row>
    <row r="36" spans="1:15" x14ac:dyDescent="0.2">
      <c r="A36" s="6" t="s">
        <v>181</v>
      </c>
      <c r="B36" s="6" t="s">
        <v>182</v>
      </c>
      <c r="C36" s="6" t="s">
        <v>168</v>
      </c>
      <c r="D36" s="6" t="s">
        <v>29</v>
      </c>
      <c r="E36" s="6" t="s">
        <v>169</v>
      </c>
      <c r="F36" s="6" t="s">
        <v>109</v>
      </c>
      <c r="G36" s="6" t="s">
        <v>183</v>
      </c>
      <c r="H36" s="6" t="s">
        <v>171</v>
      </c>
      <c r="I36" s="6" t="s">
        <v>34</v>
      </c>
      <c r="J36" s="6" t="s">
        <v>138</v>
      </c>
      <c r="K36" s="8">
        <v>350</v>
      </c>
      <c r="L36" s="8">
        <v>350</v>
      </c>
      <c r="M36" s="8">
        <v>350</v>
      </c>
      <c r="N36" s="1" t="s">
        <v>4</v>
      </c>
      <c r="O36" s="1" t="s">
        <v>4</v>
      </c>
    </row>
    <row r="37" spans="1:15" x14ac:dyDescent="0.2">
      <c r="A37" s="6" t="s">
        <v>191</v>
      </c>
      <c r="B37" s="6" t="s">
        <v>192</v>
      </c>
      <c r="C37" s="6" t="s">
        <v>168</v>
      </c>
      <c r="D37" s="6" t="s">
        <v>29</v>
      </c>
      <c r="E37" s="6" t="s">
        <v>129</v>
      </c>
      <c r="F37" s="6" t="s">
        <v>109</v>
      </c>
      <c r="G37" s="6" t="s">
        <v>193</v>
      </c>
      <c r="H37" s="6" t="s">
        <v>171</v>
      </c>
      <c r="I37" s="6" t="s">
        <v>34</v>
      </c>
      <c r="J37" s="6" t="s">
        <v>138</v>
      </c>
      <c r="K37" s="8">
        <v>9250</v>
      </c>
      <c r="L37" s="8">
        <v>9250</v>
      </c>
      <c r="M37" s="8">
        <v>9250</v>
      </c>
      <c r="N37" s="1" t="s">
        <v>4</v>
      </c>
      <c r="O37" s="1" t="s">
        <v>4</v>
      </c>
    </row>
    <row r="38" spans="1:15" x14ac:dyDescent="0.2">
      <c r="A38" s="6" t="s">
        <v>207</v>
      </c>
      <c r="B38" s="6" t="s">
        <v>208</v>
      </c>
      <c r="C38" s="6" t="s">
        <v>168</v>
      </c>
      <c r="D38" s="6" t="s">
        <v>29</v>
      </c>
      <c r="E38" s="6" t="s">
        <v>169</v>
      </c>
      <c r="F38" s="6" t="s">
        <v>109</v>
      </c>
      <c r="G38" s="6" t="s">
        <v>209</v>
      </c>
      <c r="H38" s="6" t="s">
        <v>210</v>
      </c>
      <c r="I38" s="6" t="s">
        <v>34</v>
      </c>
      <c r="J38" s="6" t="s">
        <v>211</v>
      </c>
      <c r="K38" s="8">
        <v>4550</v>
      </c>
      <c r="L38" s="8">
        <v>4550</v>
      </c>
      <c r="M38" s="8">
        <v>4550</v>
      </c>
      <c r="N38" s="1" t="s">
        <v>4</v>
      </c>
      <c r="O38" s="1" t="s">
        <v>4</v>
      </c>
    </row>
    <row r="39" spans="1:15" x14ac:dyDescent="0.2">
      <c r="A39" s="6" t="s">
        <v>212</v>
      </c>
      <c r="B39" s="6" t="s">
        <v>213</v>
      </c>
      <c r="C39" s="6" t="s">
        <v>168</v>
      </c>
      <c r="D39" s="6" t="s">
        <v>29</v>
      </c>
      <c r="E39" s="6" t="s">
        <v>160</v>
      </c>
      <c r="F39" s="6" t="s">
        <v>109</v>
      </c>
      <c r="G39" s="6" t="s">
        <v>214</v>
      </c>
      <c r="H39" s="6" t="s">
        <v>210</v>
      </c>
      <c r="I39" s="6" t="s">
        <v>34</v>
      </c>
      <c r="J39" s="6" t="s">
        <v>215</v>
      </c>
      <c r="K39" s="8">
        <v>3309.89</v>
      </c>
      <c r="L39" s="8">
        <v>3309.89</v>
      </c>
      <c r="M39" s="8">
        <v>3309.89</v>
      </c>
      <c r="N39" s="1" t="s">
        <v>4</v>
      </c>
      <c r="O39" s="1" t="s">
        <v>4</v>
      </c>
    </row>
    <row r="40" spans="1:15" x14ac:dyDescent="0.2">
      <c r="A40" s="6" t="s">
        <v>587</v>
      </c>
      <c r="B40" s="6" t="s">
        <v>588</v>
      </c>
      <c r="C40" s="6" t="s">
        <v>168</v>
      </c>
      <c r="D40" s="6" t="s">
        <v>29</v>
      </c>
      <c r="E40" s="6" t="s">
        <v>160</v>
      </c>
      <c r="F40" s="6" t="s">
        <v>109</v>
      </c>
      <c r="G40" s="6" t="s">
        <v>77</v>
      </c>
      <c r="H40" s="6" t="s">
        <v>589</v>
      </c>
      <c r="I40" s="6" t="s">
        <v>34</v>
      </c>
      <c r="J40" s="6" t="s">
        <v>590</v>
      </c>
      <c r="K40" s="8">
        <v>1200</v>
      </c>
      <c r="L40" s="8">
        <v>0</v>
      </c>
      <c r="M40" s="8">
        <v>0</v>
      </c>
      <c r="N40" s="1" t="s">
        <v>4</v>
      </c>
      <c r="O40" s="1" t="s">
        <v>4</v>
      </c>
    </row>
    <row r="41" spans="1:15" x14ac:dyDescent="0.2">
      <c r="A41" s="6" t="s">
        <v>536</v>
      </c>
      <c r="B41" s="6" t="s">
        <v>42</v>
      </c>
      <c r="C41" s="6" t="s">
        <v>537</v>
      </c>
      <c r="D41" s="6" t="s">
        <v>44</v>
      </c>
      <c r="E41" s="6" t="s">
        <v>30</v>
      </c>
      <c r="F41" s="6" t="s">
        <v>420</v>
      </c>
      <c r="G41" s="6" t="s">
        <v>508</v>
      </c>
      <c r="H41" s="6" t="s">
        <v>509</v>
      </c>
      <c r="I41" s="6" t="s">
        <v>46</v>
      </c>
      <c r="J41" s="6" t="s">
        <v>509</v>
      </c>
      <c r="K41" s="8">
        <v>7000</v>
      </c>
      <c r="L41" s="8">
        <v>7000</v>
      </c>
      <c r="M41" s="8">
        <v>7000</v>
      </c>
      <c r="N41" s="1" t="s">
        <v>4</v>
      </c>
      <c r="O41" s="1" t="s">
        <v>4</v>
      </c>
    </row>
    <row r="42" spans="1:15" x14ac:dyDescent="0.2">
      <c r="A42" s="6" t="s">
        <v>382</v>
      </c>
      <c r="B42" s="6" t="s">
        <v>383</v>
      </c>
      <c r="C42" s="6" t="s">
        <v>384</v>
      </c>
      <c r="D42" s="6" t="s">
        <v>119</v>
      </c>
      <c r="E42" s="6" t="s">
        <v>30</v>
      </c>
      <c r="F42" s="6" t="s">
        <v>76</v>
      </c>
      <c r="G42" s="6" t="s">
        <v>385</v>
      </c>
      <c r="H42" s="6" t="s">
        <v>386</v>
      </c>
      <c r="I42" s="6" t="s">
        <v>46</v>
      </c>
      <c r="J42" s="6" t="s">
        <v>387</v>
      </c>
      <c r="K42" s="8">
        <v>213000</v>
      </c>
      <c r="L42" s="8">
        <v>209160</v>
      </c>
      <c r="M42" s="8">
        <v>213000</v>
      </c>
      <c r="N42" s="1" t="s">
        <v>4</v>
      </c>
      <c r="O42" s="1" t="s">
        <v>4</v>
      </c>
    </row>
    <row r="43" spans="1:15" x14ac:dyDescent="0.2">
      <c r="A43" s="6" t="s">
        <v>73</v>
      </c>
      <c r="B43" s="6" t="s">
        <v>74</v>
      </c>
      <c r="C43" s="6" t="s">
        <v>75</v>
      </c>
      <c r="D43" s="6" t="s">
        <v>29</v>
      </c>
      <c r="E43" s="6" t="s">
        <v>30</v>
      </c>
      <c r="F43" s="6" t="s">
        <v>76</v>
      </c>
      <c r="G43" s="6" t="s">
        <v>77</v>
      </c>
      <c r="H43" s="6" t="s">
        <v>72</v>
      </c>
      <c r="I43" s="6" t="s">
        <v>34</v>
      </c>
      <c r="J43" s="6" t="s">
        <v>78</v>
      </c>
      <c r="K43" s="8">
        <v>8400</v>
      </c>
      <c r="L43" s="8">
        <v>8400</v>
      </c>
      <c r="M43" s="8">
        <v>8400</v>
      </c>
      <c r="N43" s="1" t="s">
        <v>4</v>
      </c>
      <c r="O43" s="1" t="s">
        <v>4</v>
      </c>
    </row>
    <row r="44" spans="1:15" x14ac:dyDescent="0.2">
      <c r="A44" s="6" t="s">
        <v>79</v>
      </c>
      <c r="B44" s="6" t="s">
        <v>74</v>
      </c>
      <c r="C44" s="6" t="s">
        <v>75</v>
      </c>
      <c r="D44" s="6" t="s">
        <v>29</v>
      </c>
      <c r="E44" s="6" t="s">
        <v>30</v>
      </c>
      <c r="F44" s="6" t="s">
        <v>76</v>
      </c>
      <c r="G44" s="6" t="s">
        <v>80</v>
      </c>
      <c r="H44" s="6" t="s">
        <v>72</v>
      </c>
      <c r="I44" s="6" t="s">
        <v>34</v>
      </c>
      <c r="J44" s="6" t="s">
        <v>78</v>
      </c>
      <c r="K44" s="8">
        <v>489636</v>
      </c>
      <c r="L44" s="8">
        <v>489636</v>
      </c>
      <c r="M44" s="8">
        <v>489636</v>
      </c>
      <c r="N44" s="1" t="s">
        <v>4</v>
      </c>
      <c r="O44" s="1" t="s">
        <v>4</v>
      </c>
    </row>
    <row r="45" spans="1:15" x14ac:dyDescent="0.2">
      <c r="A45" s="6" t="s">
        <v>91</v>
      </c>
      <c r="B45" s="6" t="s">
        <v>74</v>
      </c>
      <c r="C45" s="6" t="s">
        <v>75</v>
      </c>
      <c r="D45" s="6" t="s">
        <v>29</v>
      </c>
      <c r="E45" s="6" t="s">
        <v>30</v>
      </c>
      <c r="F45" s="6" t="s">
        <v>76</v>
      </c>
      <c r="G45" s="6" t="s">
        <v>92</v>
      </c>
      <c r="H45" s="6" t="s">
        <v>86</v>
      </c>
      <c r="I45" s="6" t="s">
        <v>34</v>
      </c>
      <c r="J45" s="6" t="s">
        <v>78</v>
      </c>
      <c r="K45" s="8">
        <v>41400</v>
      </c>
      <c r="L45" s="8">
        <v>41400</v>
      </c>
      <c r="M45" s="8">
        <v>41400</v>
      </c>
      <c r="N45" s="1" t="s">
        <v>4</v>
      </c>
      <c r="O45" s="1" t="s">
        <v>4</v>
      </c>
    </row>
    <row r="46" spans="1:15" x14ac:dyDescent="0.2">
      <c r="A46" s="6" t="s">
        <v>114</v>
      </c>
      <c r="B46" s="6" t="s">
        <v>74</v>
      </c>
      <c r="C46" s="6" t="s">
        <v>75</v>
      </c>
      <c r="D46" s="6" t="s">
        <v>29</v>
      </c>
      <c r="E46" s="6" t="s">
        <v>30</v>
      </c>
      <c r="F46" s="6" t="s">
        <v>76</v>
      </c>
      <c r="G46" s="6" t="s">
        <v>115</v>
      </c>
      <c r="H46" s="6" t="s">
        <v>116</v>
      </c>
      <c r="I46" s="6" t="s">
        <v>34</v>
      </c>
      <c r="J46" s="6" t="s">
        <v>78</v>
      </c>
      <c r="K46" s="8">
        <v>537000</v>
      </c>
      <c r="L46" s="8">
        <v>537000</v>
      </c>
      <c r="M46" s="8">
        <v>537000</v>
      </c>
      <c r="N46" s="1" t="s">
        <v>4</v>
      </c>
      <c r="O46" s="1" t="s">
        <v>4</v>
      </c>
    </row>
    <row r="47" spans="1:15" x14ac:dyDescent="0.2">
      <c r="A47" s="6" t="s">
        <v>225</v>
      </c>
      <c r="B47" s="6" t="s">
        <v>74</v>
      </c>
      <c r="C47" s="6" t="s">
        <v>75</v>
      </c>
      <c r="D47" s="6" t="s">
        <v>29</v>
      </c>
      <c r="E47" s="6" t="s">
        <v>30</v>
      </c>
      <c r="F47" s="6" t="s">
        <v>76</v>
      </c>
      <c r="G47" s="6" t="s">
        <v>226</v>
      </c>
      <c r="H47" s="6" t="s">
        <v>227</v>
      </c>
      <c r="I47" s="6" t="s">
        <v>34</v>
      </c>
      <c r="J47" s="6" t="s">
        <v>78</v>
      </c>
      <c r="K47" s="8">
        <v>193800</v>
      </c>
      <c r="L47" s="8">
        <v>193800</v>
      </c>
      <c r="M47" s="8">
        <v>193800</v>
      </c>
      <c r="N47" s="1" t="s">
        <v>4</v>
      </c>
      <c r="O47" s="1" t="s">
        <v>4</v>
      </c>
    </row>
    <row r="48" spans="1:15" x14ac:dyDescent="0.2">
      <c r="A48" s="6" t="s">
        <v>325</v>
      </c>
      <c r="B48" s="6" t="s">
        <v>74</v>
      </c>
      <c r="C48" s="6" t="s">
        <v>75</v>
      </c>
      <c r="D48" s="6" t="s">
        <v>29</v>
      </c>
      <c r="E48" s="6" t="s">
        <v>30</v>
      </c>
      <c r="F48" s="6" t="s">
        <v>76</v>
      </c>
      <c r="G48" s="6" t="s">
        <v>326</v>
      </c>
      <c r="H48" s="6" t="s">
        <v>310</v>
      </c>
      <c r="I48" s="6" t="s">
        <v>34</v>
      </c>
      <c r="J48" s="6" t="s">
        <v>78</v>
      </c>
      <c r="K48" s="8">
        <v>817000</v>
      </c>
      <c r="L48" s="8">
        <v>511164</v>
      </c>
      <c r="M48" s="8">
        <v>511164</v>
      </c>
      <c r="N48" s="1" t="s">
        <v>4</v>
      </c>
      <c r="O48" s="1" t="s">
        <v>4</v>
      </c>
    </row>
    <row r="49" spans="1:15" x14ac:dyDescent="0.2">
      <c r="A49" s="6" t="s">
        <v>534</v>
      </c>
      <c r="B49" s="6" t="s">
        <v>42</v>
      </c>
      <c r="C49" s="6" t="s">
        <v>535</v>
      </c>
      <c r="D49" s="6" t="s">
        <v>44</v>
      </c>
      <c r="E49" s="6" t="s">
        <v>30</v>
      </c>
      <c r="F49" s="6" t="s">
        <v>420</v>
      </c>
      <c r="G49" s="6" t="s">
        <v>508</v>
      </c>
      <c r="H49" s="6" t="s">
        <v>509</v>
      </c>
      <c r="I49" s="6" t="s">
        <v>46</v>
      </c>
      <c r="J49" s="6" t="s">
        <v>509</v>
      </c>
      <c r="K49" s="8">
        <v>5000</v>
      </c>
      <c r="L49" s="8">
        <v>5000</v>
      </c>
      <c r="M49" s="8">
        <v>5000</v>
      </c>
      <c r="N49" s="1" t="s">
        <v>4</v>
      </c>
      <c r="O49" s="1" t="s">
        <v>4</v>
      </c>
    </row>
    <row r="50" spans="1:15" x14ac:dyDescent="0.2">
      <c r="A50" s="6" t="s">
        <v>510</v>
      </c>
      <c r="B50" s="6" t="s">
        <v>42</v>
      </c>
      <c r="C50" s="6" t="s">
        <v>511</v>
      </c>
      <c r="D50" s="6" t="s">
        <v>44</v>
      </c>
      <c r="E50" s="6" t="s">
        <v>30</v>
      </c>
      <c r="F50" s="6" t="s">
        <v>420</v>
      </c>
      <c r="G50" s="6" t="s">
        <v>508</v>
      </c>
      <c r="H50" s="6" t="s">
        <v>509</v>
      </c>
      <c r="I50" s="6" t="s">
        <v>46</v>
      </c>
      <c r="J50" s="6" t="s">
        <v>509</v>
      </c>
      <c r="K50" s="8">
        <v>3000</v>
      </c>
      <c r="L50" s="8">
        <v>3000</v>
      </c>
      <c r="M50" s="8">
        <v>3000</v>
      </c>
      <c r="N50" s="1" t="s">
        <v>4</v>
      </c>
      <c r="O50" s="1" t="s">
        <v>4</v>
      </c>
    </row>
    <row r="51" spans="1:15" x14ac:dyDescent="0.2">
      <c r="A51" s="6" t="s">
        <v>278</v>
      </c>
      <c r="B51" s="6" t="s">
        <v>273</v>
      </c>
      <c r="C51" s="6" t="s">
        <v>279</v>
      </c>
      <c r="D51" s="6" t="s">
        <v>119</v>
      </c>
      <c r="E51" s="6" t="s">
        <v>169</v>
      </c>
      <c r="F51" s="6" t="s">
        <v>109</v>
      </c>
      <c r="G51" s="6" t="s">
        <v>275</v>
      </c>
      <c r="H51" s="6" t="s">
        <v>249</v>
      </c>
      <c r="I51" s="6" t="s">
        <v>46</v>
      </c>
      <c r="J51" s="6" t="s">
        <v>250</v>
      </c>
      <c r="K51" s="8">
        <v>5583.65</v>
      </c>
      <c r="L51" s="8">
        <v>5583.65</v>
      </c>
      <c r="M51" s="8">
        <v>5583.65</v>
      </c>
      <c r="N51" s="1" t="s">
        <v>4</v>
      </c>
      <c r="O51" s="1" t="s">
        <v>4</v>
      </c>
    </row>
    <row r="52" spans="1:15" x14ac:dyDescent="0.2">
      <c r="A52" s="6" t="s">
        <v>468</v>
      </c>
      <c r="B52" s="6" t="s">
        <v>418</v>
      </c>
      <c r="C52" s="6" t="s">
        <v>469</v>
      </c>
      <c r="D52" s="6" t="s">
        <v>29</v>
      </c>
      <c r="E52" s="6" t="s">
        <v>30</v>
      </c>
      <c r="F52" s="6" t="s">
        <v>420</v>
      </c>
      <c r="G52" s="6" t="s">
        <v>421</v>
      </c>
      <c r="H52" s="6" t="s">
        <v>413</v>
      </c>
      <c r="I52" s="6" t="s">
        <v>87</v>
      </c>
      <c r="J52" s="6" t="s">
        <v>422</v>
      </c>
      <c r="K52" s="8">
        <v>15000</v>
      </c>
      <c r="L52" s="8">
        <v>15000</v>
      </c>
      <c r="M52" s="8">
        <v>15000</v>
      </c>
      <c r="N52" s="1" t="s">
        <v>4</v>
      </c>
      <c r="O52" s="1" t="s">
        <v>4</v>
      </c>
    </row>
    <row r="53" spans="1:15" x14ac:dyDescent="0.2">
      <c r="A53" s="6" t="s">
        <v>240</v>
      </c>
      <c r="B53" s="6" t="s">
        <v>229</v>
      </c>
      <c r="C53" s="6" t="s">
        <v>241</v>
      </c>
      <c r="D53" s="6" t="s">
        <v>29</v>
      </c>
      <c r="E53" s="6" t="s">
        <v>129</v>
      </c>
      <c r="F53" s="6" t="s">
        <v>109</v>
      </c>
      <c r="G53" s="6" t="s">
        <v>242</v>
      </c>
      <c r="H53" s="6" t="s">
        <v>243</v>
      </c>
      <c r="I53" s="6" t="s">
        <v>34</v>
      </c>
      <c r="J53" s="6" t="s">
        <v>233</v>
      </c>
      <c r="K53" s="8">
        <v>5034.8</v>
      </c>
      <c r="L53" s="8">
        <v>5034.8</v>
      </c>
      <c r="M53" s="8">
        <v>5034.8</v>
      </c>
      <c r="N53" s="1" t="s">
        <v>4</v>
      </c>
      <c r="O53" s="1" t="s">
        <v>4</v>
      </c>
    </row>
    <row r="54" spans="1:15" x14ac:dyDescent="0.2">
      <c r="A54" s="6" t="s">
        <v>520</v>
      </c>
      <c r="B54" s="6" t="s">
        <v>42</v>
      </c>
      <c r="C54" s="6" t="s">
        <v>521</v>
      </c>
      <c r="D54" s="6" t="s">
        <v>44</v>
      </c>
      <c r="E54" s="6" t="s">
        <v>30</v>
      </c>
      <c r="F54" s="6" t="s">
        <v>420</v>
      </c>
      <c r="G54" s="6" t="s">
        <v>508</v>
      </c>
      <c r="H54" s="6" t="s">
        <v>509</v>
      </c>
      <c r="I54" s="6" t="s">
        <v>46</v>
      </c>
      <c r="J54" s="6" t="s">
        <v>509</v>
      </c>
      <c r="K54" s="8">
        <v>3000</v>
      </c>
      <c r="L54" s="8">
        <v>3000</v>
      </c>
      <c r="M54" s="8">
        <v>3000</v>
      </c>
      <c r="N54" s="1" t="s">
        <v>4</v>
      </c>
      <c r="O54" s="1" t="s">
        <v>4</v>
      </c>
    </row>
    <row r="55" spans="1:15" x14ac:dyDescent="0.2">
      <c r="A55" s="6" t="s">
        <v>306</v>
      </c>
      <c r="B55" s="6" t="s">
        <v>307</v>
      </c>
      <c r="C55" s="6" t="s">
        <v>308</v>
      </c>
      <c r="D55" s="6" t="s">
        <v>29</v>
      </c>
      <c r="E55" s="6" t="s">
        <v>160</v>
      </c>
      <c r="F55" s="6" t="s">
        <v>109</v>
      </c>
      <c r="G55" s="6" t="s">
        <v>309</v>
      </c>
      <c r="H55" s="6" t="s">
        <v>310</v>
      </c>
      <c r="I55" s="6" t="s">
        <v>34</v>
      </c>
      <c r="J55" s="6" t="s">
        <v>64</v>
      </c>
      <c r="K55" s="8">
        <v>2236.5</v>
      </c>
      <c r="L55" s="8">
        <v>0</v>
      </c>
      <c r="M55" s="8">
        <v>0</v>
      </c>
      <c r="N55" s="1" t="s">
        <v>4</v>
      </c>
      <c r="O55" s="1" t="s">
        <v>4</v>
      </c>
    </row>
    <row r="56" spans="1:15" x14ac:dyDescent="0.2">
      <c r="A56" s="6" t="s">
        <v>311</v>
      </c>
      <c r="B56" s="6" t="s">
        <v>312</v>
      </c>
      <c r="C56" s="6" t="s">
        <v>308</v>
      </c>
      <c r="D56" s="6" t="s">
        <v>29</v>
      </c>
      <c r="E56" s="6" t="s">
        <v>129</v>
      </c>
      <c r="F56" s="6" t="s">
        <v>109</v>
      </c>
      <c r="G56" s="6" t="s">
        <v>309</v>
      </c>
      <c r="H56" s="6" t="s">
        <v>310</v>
      </c>
      <c r="I56" s="6" t="s">
        <v>34</v>
      </c>
      <c r="J56" s="6" t="s">
        <v>64</v>
      </c>
      <c r="K56" s="8">
        <v>5373.6</v>
      </c>
      <c r="L56" s="8">
        <v>679.56</v>
      </c>
      <c r="M56" s="8">
        <v>0</v>
      </c>
      <c r="N56" s="1" t="s">
        <v>4</v>
      </c>
      <c r="O56" s="1" t="s">
        <v>4</v>
      </c>
    </row>
    <row r="57" spans="1:15" x14ac:dyDescent="0.2">
      <c r="A57" s="6" t="s">
        <v>272</v>
      </c>
      <c r="B57" s="6" t="s">
        <v>273</v>
      </c>
      <c r="C57" s="6" t="s">
        <v>274</v>
      </c>
      <c r="D57" s="6" t="s">
        <v>119</v>
      </c>
      <c r="E57" s="6" t="s">
        <v>169</v>
      </c>
      <c r="F57" s="6" t="s">
        <v>109</v>
      </c>
      <c r="G57" s="6" t="s">
        <v>275</v>
      </c>
      <c r="H57" s="6" t="s">
        <v>249</v>
      </c>
      <c r="I57" s="6" t="s">
        <v>46</v>
      </c>
      <c r="J57" s="6" t="s">
        <v>250</v>
      </c>
      <c r="K57" s="8">
        <v>7326.9</v>
      </c>
      <c r="L57" s="8">
        <v>6072.9</v>
      </c>
      <c r="M57" s="8">
        <v>6072.9</v>
      </c>
      <c r="N57" s="1" t="s">
        <v>4</v>
      </c>
      <c r="O57" s="1" t="s">
        <v>4</v>
      </c>
    </row>
    <row r="58" spans="1:15" x14ac:dyDescent="0.2">
      <c r="A58" s="6" t="s">
        <v>377</v>
      </c>
      <c r="B58" s="6" t="s">
        <v>378</v>
      </c>
      <c r="C58" s="6" t="s">
        <v>379</v>
      </c>
      <c r="D58" s="6" t="s">
        <v>29</v>
      </c>
      <c r="E58" s="6" t="s">
        <v>129</v>
      </c>
      <c r="F58" s="6" t="s">
        <v>109</v>
      </c>
      <c r="G58" s="6" t="s">
        <v>380</v>
      </c>
      <c r="H58" s="6" t="s">
        <v>376</v>
      </c>
      <c r="I58" s="6" t="s">
        <v>34</v>
      </c>
      <c r="J58" s="6" t="s">
        <v>381</v>
      </c>
      <c r="K58" s="8">
        <v>3540</v>
      </c>
      <c r="L58" s="8">
        <v>3540</v>
      </c>
      <c r="M58" s="8">
        <v>3540</v>
      </c>
      <c r="N58" s="1" t="s">
        <v>4</v>
      </c>
      <c r="O58" s="1" t="s">
        <v>4</v>
      </c>
    </row>
    <row r="59" spans="1:15" x14ac:dyDescent="0.2">
      <c r="A59" s="6" t="s">
        <v>492</v>
      </c>
      <c r="B59" s="6" t="s">
        <v>418</v>
      </c>
      <c r="C59" s="6" t="s">
        <v>493</v>
      </c>
      <c r="D59" s="6" t="s">
        <v>29</v>
      </c>
      <c r="E59" s="6" t="s">
        <v>30</v>
      </c>
      <c r="F59" s="6" t="s">
        <v>420</v>
      </c>
      <c r="G59" s="6" t="s">
        <v>421</v>
      </c>
      <c r="H59" s="6" t="s">
        <v>413</v>
      </c>
      <c r="I59" s="6" t="s">
        <v>87</v>
      </c>
      <c r="J59" s="6" t="s">
        <v>422</v>
      </c>
      <c r="K59" s="8">
        <v>15000</v>
      </c>
      <c r="L59" s="8">
        <v>15000</v>
      </c>
      <c r="M59" s="8">
        <v>15000</v>
      </c>
      <c r="N59" s="1" t="s">
        <v>4</v>
      </c>
      <c r="O59" s="1" t="s">
        <v>4</v>
      </c>
    </row>
    <row r="60" spans="1:15" x14ac:dyDescent="0.2">
      <c r="A60" s="6" t="s">
        <v>518</v>
      </c>
      <c r="B60" s="6" t="s">
        <v>42</v>
      </c>
      <c r="C60" s="6" t="s">
        <v>519</v>
      </c>
      <c r="D60" s="6" t="s">
        <v>44</v>
      </c>
      <c r="E60" s="6" t="s">
        <v>30</v>
      </c>
      <c r="F60" s="6" t="s">
        <v>420</v>
      </c>
      <c r="G60" s="6" t="s">
        <v>508</v>
      </c>
      <c r="H60" s="6" t="s">
        <v>509</v>
      </c>
      <c r="I60" s="6" t="s">
        <v>46</v>
      </c>
      <c r="J60" s="6" t="s">
        <v>509</v>
      </c>
      <c r="K60" s="8">
        <v>3000</v>
      </c>
      <c r="L60" s="8">
        <v>3000</v>
      </c>
      <c r="M60" s="8">
        <v>3000</v>
      </c>
      <c r="N60" s="1" t="s">
        <v>4</v>
      </c>
      <c r="O60" s="1" t="s">
        <v>4</v>
      </c>
    </row>
    <row r="61" spans="1:15" x14ac:dyDescent="0.2">
      <c r="A61" s="6" t="s">
        <v>93</v>
      </c>
      <c r="B61" s="6" t="s">
        <v>94</v>
      </c>
      <c r="C61" s="6" t="s">
        <v>95</v>
      </c>
      <c r="D61" s="6" t="s">
        <v>29</v>
      </c>
      <c r="E61" s="6" t="s">
        <v>30</v>
      </c>
      <c r="F61" s="6" t="s">
        <v>84</v>
      </c>
      <c r="G61" s="6" t="s">
        <v>96</v>
      </c>
      <c r="H61" s="6" t="s">
        <v>97</v>
      </c>
      <c r="I61" s="6" t="s">
        <v>87</v>
      </c>
      <c r="J61" s="6" t="s">
        <v>98</v>
      </c>
      <c r="K61" s="8">
        <v>7175</v>
      </c>
      <c r="L61" s="8">
        <v>7175</v>
      </c>
      <c r="M61" s="8">
        <v>7175</v>
      </c>
      <c r="N61" s="1" t="s">
        <v>4</v>
      </c>
      <c r="O61" s="1" t="s">
        <v>4</v>
      </c>
    </row>
    <row r="62" spans="1:15" x14ac:dyDescent="0.2">
      <c r="A62" s="6" t="s">
        <v>546</v>
      </c>
      <c r="B62" s="6" t="s">
        <v>42</v>
      </c>
      <c r="C62" s="6" t="s">
        <v>547</v>
      </c>
      <c r="D62" s="6" t="s">
        <v>44</v>
      </c>
      <c r="E62" s="6" t="s">
        <v>30</v>
      </c>
      <c r="F62" s="6" t="s">
        <v>420</v>
      </c>
      <c r="G62" s="6" t="s">
        <v>508</v>
      </c>
      <c r="H62" s="6" t="s">
        <v>509</v>
      </c>
      <c r="I62" s="6" t="s">
        <v>46</v>
      </c>
      <c r="J62" s="6" t="s">
        <v>509</v>
      </c>
      <c r="K62" s="8">
        <v>5000</v>
      </c>
      <c r="L62" s="8">
        <v>5000</v>
      </c>
      <c r="M62" s="8">
        <v>5000</v>
      </c>
      <c r="N62" s="1" t="s">
        <v>4</v>
      </c>
      <c r="O62" s="1" t="s">
        <v>4</v>
      </c>
    </row>
    <row r="63" spans="1:15" x14ac:dyDescent="0.2">
      <c r="A63" s="6" t="s">
        <v>435</v>
      </c>
      <c r="B63" s="6" t="s">
        <v>418</v>
      </c>
      <c r="C63" s="6" t="s">
        <v>436</v>
      </c>
      <c r="D63" s="6" t="s">
        <v>29</v>
      </c>
      <c r="E63" s="6" t="s">
        <v>30</v>
      </c>
      <c r="F63" s="6" t="s">
        <v>420</v>
      </c>
      <c r="G63" s="6" t="s">
        <v>421</v>
      </c>
      <c r="H63" s="6" t="s">
        <v>413</v>
      </c>
      <c r="I63" s="6" t="s">
        <v>87</v>
      </c>
      <c r="J63" s="6" t="s">
        <v>422</v>
      </c>
      <c r="K63" s="8">
        <v>15000</v>
      </c>
      <c r="L63" s="8">
        <v>15000</v>
      </c>
      <c r="M63" s="8">
        <v>15000</v>
      </c>
      <c r="N63" s="1" t="s">
        <v>4</v>
      </c>
      <c r="O63" s="1" t="s">
        <v>4</v>
      </c>
    </row>
    <row r="64" spans="1:15" x14ac:dyDescent="0.2">
      <c r="A64" s="6" t="s">
        <v>447</v>
      </c>
      <c r="B64" s="6" t="s">
        <v>448</v>
      </c>
      <c r="C64" s="6" t="s">
        <v>449</v>
      </c>
      <c r="D64" s="6" t="s">
        <v>29</v>
      </c>
      <c r="E64" s="6" t="s">
        <v>30</v>
      </c>
      <c r="F64" s="6" t="s">
        <v>420</v>
      </c>
      <c r="G64" s="6" t="s">
        <v>421</v>
      </c>
      <c r="H64" s="6" t="s">
        <v>413</v>
      </c>
      <c r="I64" s="6" t="s">
        <v>87</v>
      </c>
      <c r="J64" s="6" t="s">
        <v>422</v>
      </c>
      <c r="K64" s="8">
        <v>1909.35</v>
      </c>
      <c r="L64" s="8">
        <v>1909.35</v>
      </c>
      <c r="M64" s="8">
        <v>1909.35</v>
      </c>
      <c r="N64" s="1" t="s">
        <v>4</v>
      </c>
      <c r="O64" s="1" t="s">
        <v>4</v>
      </c>
    </row>
    <row r="65" spans="1:15" x14ac:dyDescent="0.2">
      <c r="A65" s="6" t="s">
        <v>474</v>
      </c>
      <c r="B65" s="6" t="s">
        <v>418</v>
      </c>
      <c r="C65" s="6" t="s">
        <v>475</v>
      </c>
      <c r="D65" s="6" t="s">
        <v>29</v>
      </c>
      <c r="E65" s="6" t="s">
        <v>30</v>
      </c>
      <c r="F65" s="6" t="s">
        <v>420</v>
      </c>
      <c r="G65" s="6" t="s">
        <v>421</v>
      </c>
      <c r="H65" s="6" t="s">
        <v>413</v>
      </c>
      <c r="I65" s="6" t="s">
        <v>87</v>
      </c>
      <c r="J65" s="6" t="s">
        <v>422</v>
      </c>
      <c r="K65" s="8">
        <v>15000</v>
      </c>
      <c r="L65" s="8">
        <v>15000</v>
      </c>
      <c r="M65" s="8">
        <v>15000</v>
      </c>
      <c r="N65" s="1" t="s">
        <v>4</v>
      </c>
      <c r="O65" s="1" t="s">
        <v>4</v>
      </c>
    </row>
    <row r="66" spans="1:15" x14ac:dyDescent="0.2">
      <c r="A66" s="6" t="s">
        <v>153</v>
      </c>
      <c r="B66" s="6" t="s">
        <v>148</v>
      </c>
      <c r="C66" s="6" t="s">
        <v>154</v>
      </c>
      <c r="D66" s="6" t="s">
        <v>29</v>
      </c>
      <c r="E66" s="6" t="s">
        <v>129</v>
      </c>
      <c r="F66" s="6" t="s">
        <v>109</v>
      </c>
      <c r="G66" s="6" t="s">
        <v>150</v>
      </c>
      <c r="H66" s="6" t="s">
        <v>143</v>
      </c>
      <c r="I66" s="6" t="s">
        <v>34</v>
      </c>
      <c r="J66" s="6" t="s">
        <v>64</v>
      </c>
      <c r="K66" s="8">
        <v>559.92999999999995</v>
      </c>
      <c r="L66" s="8">
        <v>559.92999999999995</v>
      </c>
      <c r="M66" s="8">
        <v>559.92999999999995</v>
      </c>
      <c r="N66" s="1" t="s">
        <v>4</v>
      </c>
      <c r="O66" s="1" t="s">
        <v>4</v>
      </c>
    </row>
    <row r="67" spans="1:15" x14ac:dyDescent="0.2">
      <c r="A67" s="6" t="s">
        <v>334</v>
      </c>
      <c r="B67" s="6" t="s">
        <v>328</v>
      </c>
      <c r="C67" s="6" t="s">
        <v>335</v>
      </c>
      <c r="D67" s="6" t="s">
        <v>119</v>
      </c>
      <c r="E67" s="6" t="s">
        <v>169</v>
      </c>
      <c r="F67" s="6" t="s">
        <v>109</v>
      </c>
      <c r="G67" s="6" t="s">
        <v>336</v>
      </c>
      <c r="H67" s="6" t="s">
        <v>310</v>
      </c>
      <c r="I67" s="6" t="s">
        <v>46</v>
      </c>
      <c r="J67" s="6" t="s">
        <v>323</v>
      </c>
      <c r="K67" s="8">
        <v>9161</v>
      </c>
      <c r="L67" s="8">
        <v>9161</v>
      </c>
      <c r="M67" s="8">
        <v>9161</v>
      </c>
      <c r="N67" s="1" t="s">
        <v>4</v>
      </c>
      <c r="O67" s="1" t="s">
        <v>4</v>
      </c>
    </row>
    <row r="68" spans="1:15" x14ac:dyDescent="0.2">
      <c r="A68" s="6" t="s">
        <v>504</v>
      </c>
      <c r="B68" s="6" t="s">
        <v>418</v>
      </c>
      <c r="C68" s="6" t="s">
        <v>505</v>
      </c>
      <c r="D68" s="6" t="s">
        <v>29</v>
      </c>
      <c r="E68" s="6" t="s">
        <v>30</v>
      </c>
      <c r="F68" s="6" t="s">
        <v>420</v>
      </c>
      <c r="G68" s="6" t="s">
        <v>421</v>
      </c>
      <c r="H68" s="6" t="s">
        <v>413</v>
      </c>
      <c r="I68" s="6" t="s">
        <v>87</v>
      </c>
      <c r="J68" s="6" t="s">
        <v>422</v>
      </c>
      <c r="K68" s="8">
        <v>15000</v>
      </c>
      <c r="L68" s="8">
        <v>15000</v>
      </c>
      <c r="M68" s="8">
        <v>15000</v>
      </c>
      <c r="N68" s="1" t="s">
        <v>4</v>
      </c>
      <c r="O68" s="1" t="s">
        <v>4</v>
      </c>
    </row>
    <row r="69" spans="1:15" x14ac:dyDescent="0.2">
      <c r="A69" s="6" t="s">
        <v>441</v>
      </c>
      <c r="B69" s="6" t="s">
        <v>418</v>
      </c>
      <c r="C69" s="6" t="s">
        <v>442</v>
      </c>
      <c r="D69" s="6" t="s">
        <v>29</v>
      </c>
      <c r="E69" s="6" t="s">
        <v>30</v>
      </c>
      <c r="F69" s="6" t="s">
        <v>420</v>
      </c>
      <c r="G69" s="6" t="s">
        <v>421</v>
      </c>
      <c r="H69" s="6" t="s">
        <v>413</v>
      </c>
      <c r="I69" s="6" t="s">
        <v>87</v>
      </c>
      <c r="J69" s="6" t="s">
        <v>422</v>
      </c>
      <c r="K69" s="8">
        <v>15000</v>
      </c>
      <c r="L69" s="8">
        <v>15000</v>
      </c>
      <c r="M69" s="8">
        <v>15000</v>
      </c>
      <c r="N69" s="1" t="s">
        <v>4</v>
      </c>
      <c r="O69" s="1" t="s">
        <v>4</v>
      </c>
    </row>
    <row r="70" spans="1:15" x14ac:dyDescent="0.2">
      <c r="A70" s="6" t="s">
        <v>500</v>
      </c>
      <c r="B70" s="6" t="s">
        <v>418</v>
      </c>
      <c r="C70" s="6" t="s">
        <v>501</v>
      </c>
      <c r="D70" s="6" t="s">
        <v>29</v>
      </c>
      <c r="E70" s="6" t="s">
        <v>30</v>
      </c>
      <c r="F70" s="6" t="s">
        <v>420</v>
      </c>
      <c r="G70" s="6" t="s">
        <v>421</v>
      </c>
      <c r="H70" s="6" t="s">
        <v>413</v>
      </c>
      <c r="I70" s="6" t="s">
        <v>87</v>
      </c>
      <c r="J70" s="6" t="s">
        <v>422</v>
      </c>
      <c r="K70" s="8">
        <v>15000</v>
      </c>
      <c r="L70" s="8">
        <v>15000</v>
      </c>
      <c r="M70" s="8">
        <v>15000</v>
      </c>
      <c r="N70" s="1" t="s">
        <v>4</v>
      </c>
      <c r="O70" s="1" t="s">
        <v>4</v>
      </c>
    </row>
    <row r="71" spans="1:15" x14ac:dyDescent="0.2">
      <c r="A71" s="6" t="s">
        <v>331</v>
      </c>
      <c r="B71" s="6" t="s">
        <v>328</v>
      </c>
      <c r="C71" s="6" t="s">
        <v>332</v>
      </c>
      <c r="D71" s="6" t="s">
        <v>119</v>
      </c>
      <c r="E71" s="6" t="s">
        <v>169</v>
      </c>
      <c r="F71" s="6" t="s">
        <v>109</v>
      </c>
      <c r="G71" s="6" t="s">
        <v>333</v>
      </c>
      <c r="H71" s="6" t="s">
        <v>310</v>
      </c>
      <c r="I71" s="6" t="s">
        <v>46</v>
      </c>
      <c r="J71" s="6" t="s">
        <v>323</v>
      </c>
      <c r="K71" s="8">
        <v>1085.5</v>
      </c>
      <c r="L71" s="8">
        <v>1085.5</v>
      </c>
      <c r="M71" s="8">
        <v>1085.5</v>
      </c>
      <c r="N71" s="1" t="s">
        <v>4</v>
      </c>
      <c r="O71" s="1" t="s">
        <v>4</v>
      </c>
    </row>
    <row r="72" spans="1:15" x14ac:dyDescent="0.2">
      <c r="A72" s="6" t="s">
        <v>41</v>
      </c>
      <c r="B72" s="6" t="s">
        <v>42</v>
      </c>
      <c r="C72" s="6" t="s">
        <v>43</v>
      </c>
      <c r="D72" s="6" t="s">
        <v>44</v>
      </c>
      <c r="E72" s="6" t="s">
        <v>30</v>
      </c>
      <c r="F72" s="6" t="s">
        <v>31</v>
      </c>
      <c r="G72" s="6" t="s">
        <v>45</v>
      </c>
      <c r="H72" s="6" t="s">
        <v>33</v>
      </c>
      <c r="I72" s="6" t="s">
        <v>46</v>
      </c>
      <c r="J72" s="6" t="s">
        <v>33</v>
      </c>
      <c r="K72" s="8">
        <v>3999</v>
      </c>
      <c r="L72" s="8">
        <v>3999</v>
      </c>
      <c r="M72" s="8">
        <v>3999</v>
      </c>
      <c r="N72" s="1" t="s">
        <v>4</v>
      </c>
      <c r="O72" s="1" t="s">
        <v>4</v>
      </c>
    </row>
    <row r="73" spans="1:15" x14ac:dyDescent="0.2">
      <c r="A73" s="6" t="s">
        <v>177</v>
      </c>
      <c r="B73" s="6" t="s">
        <v>178</v>
      </c>
      <c r="C73" s="6" t="s">
        <v>179</v>
      </c>
      <c r="D73" s="6" t="s">
        <v>29</v>
      </c>
      <c r="E73" s="6" t="s">
        <v>129</v>
      </c>
      <c r="F73" s="6" t="s">
        <v>109</v>
      </c>
      <c r="G73" s="6" t="s">
        <v>180</v>
      </c>
      <c r="H73" s="6" t="s">
        <v>171</v>
      </c>
      <c r="I73" s="6" t="s">
        <v>34</v>
      </c>
      <c r="J73" s="6" t="s">
        <v>138</v>
      </c>
      <c r="K73" s="8">
        <v>2700</v>
      </c>
      <c r="L73" s="8">
        <v>2700</v>
      </c>
      <c r="M73" s="8">
        <v>2700</v>
      </c>
      <c r="N73" s="1" t="s">
        <v>4</v>
      </c>
      <c r="O73" s="1" t="s">
        <v>4</v>
      </c>
    </row>
    <row r="74" spans="1:15" x14ac:dyDescent="0.2">
      <c r="A74" s="6" t="s">
        <v>254</v>
      </c>
      <c r="B74" s="6" t="s">
        <v>247</v>
      </c>
      <c r="C74" s="6" t="s">
        <v>255</v>
      </c>
      <c r="D74" s="6" t="s">
        <v>119</v>
      </c>
      <c r="E74" s="6" t="s">
        <v>30</v>
      </c>
      <c r="F74" s="6" t="s">
        <v>84</v>
      </c>
      <c r="G74" s="6" t="s">
        <v>256</v>
      </c>
      <c r="H74" s="6" t="s">
        <v>249</v>
      </c>
      <c r="I74" s="6" t="s">
        <v>46</v>
      </c>
      <c r="J74" s="6" t="s">
        <v>250</v>
      </c>
      <c r="K74" s="8">
        <v>19500</v>
      </c>
      <c r="L74" s="8">
        <v>0</v>
      </c>
      <c r="M74" s="8">
        <v>0</v>
      </c>
      <c r="N74" s="1" t="s">
        <v>4</v>
      </c>
      <c r="O74" s="1" t="s">
        <v>4</v>
      </c>
    </row>
    <row r="75" spans="1:15" x14ac:dyDescent="0.2">
      <c r="A75" s="6" t="s">
        <v>216</v>
      </c>
      <c r="B75" s="6" t="s">
        <v>217</v>
      </c>
      <c r="C75" s="6" t="s">
        <v>218</v>
      </c>
      <c r="D75" s="6" t="s">
        <v>29</v>
      </c>
      <c r="E75" s="6" t="s">
        <v>129</v>
      </c>
      <c r="F75" s="6" t="s">
        <v>109</v>
      </c>
      <c r="G75" s="6" t="s">
        <v>219</v>
      </c>
      <c r="H75" s="6" t="s">
        <v>220</v>
      </c>
      <c r="I75" s="6" t="s">
        <v>34</v>
      </c>
      <c r="J75" s="6" t="s">
        <v>215</v>
      </c>
      <c r="K75" s="8">
        <v>12000</v>
      </c>
      <c r="L75" s="8">
        <v>4885</v>
      </c>
      <c r="M75" s="8">
        <v>4885</v>
      </c>
      <c r="N75" s="1" t="s">
        <v>4</v>
      </c>
      <c r="O75" s="1" t="s">
        <v>4</v>
      </c>
    </row>
    <row r="76" spans="1:15" x14ac:dyDescent="0.2">
      <c r="A76" s="6" t="s">
        <v>147</v>
      </c>
      <c r="B76" s="6" t="s">
        <v>148</v>
      </c>
      <c r="C76" s="6" t="s">
        <v>149</v>
      </c>
      <c r="D76" s="6" t="s">
        <v>29</v>
      </c>
      <c r="E76" s="6" t="s">
        <v>129</v>
      </c>
      <c r="F76" s="6" t="s">
        <v>109</v>
      </c>
      <c r="G76" s="6" t="s">
        <v>150</v>
      </c>
      <c r="H76" s="6" t="s">
        <v>143</v>
      </c>
      <c r="I76" s="6" t="s">
        <v>34</v>
      </c>
      <c r="J76" s="6" t="s">
        <v>64</v>
      </c>
      <c r="K76" s="8">
        <v>213.93</v>
      </c>
      <c r="L76" s="8">
        <v>213.93</v>
      </c>
      <c r="M76" s="8">
        <v>213.93</v>
      </c>
      <c r="N76" s="1" t="s">
        <v>4</v>
      </c>
      <c r="O76" s="1" t="s">
        <v>4</v>
      </c>
    </row>
    <row r="77" spans="1:15" x14ac:dyDescent="0.2">
      <c r="A77" s="6" t="s">
        <v>581</v>
      </c>
      <c r="B77" s="6" t="s">
        <v>42</v>
      </c>
      <c r="C77" s="6" t="s">
        <v>582</v>
      </c>
      <c r="D77" s="6" t="s">
        <v>44</v>
      </c>
      <c r="E77" s="6" t="s">
        <v>30</v>
      </c>
      <c r="F77" s="6" t="s">
        <v>420</v>
      </c>
      <c r="G77" s="6" t="s">
        <v>583</v>
      </c>
      <c r="H77" s="6" t="s">
        <v>584</v>
      </c>
      <c r="I77" s="6" t="s">
        <v>46</v>
      </c>
      <c r="J77" s="6" t="s">
        <v>584</v>
      </c>
      <c r="K77" s="8">
        <v>153000</v>
      </c>
      <c r="L77" s="8">
        <v>153000</v>
      </c>
      <c r="M77" s="8">
        <v>153000</v>
      </c>
      <c r="N77" s="1" t="s">
        <v>4</v>
      </c>
      <c r="O77" s="1" t="s">
        <v>4</v>
      </c>
    </row>
    <row r="78" spans="1:15" x14ac:dyDescent="0.2">
      <c r="A78" s="6" t="s">
        <v>585</v>
      </c>
      <c r="B78" s="6" t="s">
        <v>42</v>
      </c>
      <c r="C78" s="6" t="s">
        <v>582</v>
      </c>
      <c r="D78" s="6" t="s">
        <v>44</v>
      </c>
      <c r="E78" s="6" t="s">
        <v>30</v>
      </c>
      <c r="F78" s="6" t="s">
        <v>420</v>
      </c>
      <c r="G78" s="6" t="s">
        <v>586</v>
      </c>
      <c r="H78" s="6" t="s">
        <v>584</v>
      </c>
      <c r="I78" s="6" t="s">
        <v>46</v>
      </c>
      <c r="J78" s="6" t="s">
        <v>584</v>
      </c>
      <c r="K78" s="8">
        <v>592363.54</v>
      </c>
      <c r="L78" s="8">
        <v>592363.54</v>
      </c>
      <c r="M78" s="8">
        <v>592363.54</v>
      </c>
      <c r="N78" s="1" t="s">
        <v>4</v>
      </c>
      <c r="O78" s="1" t="s">
        <v>4</v>
      </c>
    </row>
    <row r="79" spans="1:15" x14ac:dyDescent="0.2">
      <c r="A79" s="6" t="s">
        <v>544</v>
      </c>
      <c r="B79" s="6" t="s">
        <v>42</v>
      </c>
      <c r="C79" s="6" t="s">
        <v>545</v>
      </c>
      <c r="D79" s="6" t="s">
        <v>44</v>
      </c>
      <c r="E79" s="6" t="s">
        <v>30</v>
      </c>
      <c r="F79" s="6" t="s">
        <v>420</v>
      </c>
      <c r="G79" s="6" t="s">
        <v>508</v>
      </c>
      <c r="H79" s="6" t="s">
        <v>509</v>
      </c>
      <c r="I79" s="6" t="s">
        <v>46</v>
      </c>
      <c r="J79" s="6" t="s">
        <v>509</v>
      </c>
      <c r="K79" s="8">
        <v>7000</v>
      </c>
      <c r="L79" s="8">
        <v>7000</v>
      </c>
      <c r="M79" s="8">
        <v>7000</v>
      </c>
      <c r="N79" s="1" t="s">
        <v>4</v>
      </c>
      <c r="O79" s="1" t="s">
        <v>4</v>
      </c>
    </row>
    <row r="80" spans="1:15" x14ac:dyDescent="0.2">
      <c r="A80" s="6" t="s">
        <v>155</v>
      </c>
      <c r="B80" s="6" t="s">
        <v>148</v>
      </c>
      <c r="C80" s="6" t="s">
        <v>156</v>
      </c>
      <c r="D80" s="6" t="s">
        <v>29</v>
      </c>
      <c r="E80" s="6" t="s">
        <v>129</v>
      </c>
      <c r="F80" s="6" t="s">
        <v>109</v>
      </c>
      <c r="G80" s="6" t="s">
        <v>150</v>
      </c>
      <c r="H80" s="6" t="s">
        <v>143</v>
      </c>
      <c r="I80" s="6" t="s">
        <v>34</v>
      </c>
      <c r="J80" s="6" t="s">
        <v>64</v>
      </c>
      <c r="K80" s="8">
        <v>5180</v>
      </c>
      <c r="L80" s="8">
        <v>5180</v>
      </c>
      <c r="M80" s="8">
        <v>5180</v>
      </c>
      <c r="N80" s="1" t="s">
        <v>4</v>
      </c>
      <c r="O80" s="1" t="s">
        <v>4</v>
      </c>
    </row>
    <row r="81" spans="1:15" x14ac:dyDescent="0.2">
      <c r="A81" s="6" t="s">
        <v>568</v>
      </c>
      <c r="B81" s="6" t="s">
        <v>565</v>
      </c>
      <c r="C81" s="6" t="s">
        <v>569</v>
      </c>
      <c r="D81" s="6" t="s">
        <v>119</v>
      </c>
      <c r="E81" s="6" t="s">
        <v>30</v>
      </c>
      <c r="F81" s="6" t="s">
        <v>125</v>
      </c>
      <c r="G81" s="6" t="s">
        <v>566</v>
      </c>
      <c r="H81" s="6" t="s">
        <v>556</v>
      </c>
      <c r="I81" s="6" t="s">
        <v>46</v>
      </c>
      <c r="J81" s="6" t="s">
        <v>557</v>
      </c>
      <c r="K81" s="8">
        <v>29700</v>
      </c>
      <c r="L81" s="8">
        <v>0</v>
      </c>
      <c r="M81" s="8">
        <v>0</v>
      </c>
      <c r="N81" s="1" t="s">
        <v>4</v>
      </c>
      <c r="O81" s="1" t="s">
        <v>4</v>
      </c>
    </row>
    <row r="82" spans="1:15" x14ac:dyDescent="0.2">
      <c r="A82" s="6" t="s">
        <v>454</v>
      </c>
      <c r="B82" s="6" t="s">
        <v>448</v>
      </c>
      <c r="C82" s="6" t="s">
        <v>455</v>
      </c>
      <c r="D82" s="6" t="s">
        <v>29</v>
      </c>
      <c r="E82" s="6" t="s">
        <v>30</v>
      </c>
      <c r="F82" s="6" t="s">
        <v>420</v>
      </c>
      <c r="G82" s="6" t="s">
        <v>421</v>
      </c>
      <c r="H82" s="6" t="s">
        <v>413</v>
      </c>
      <c r="I82" s="6" t="s">
        <v>87</v>
      </c>
      <c r="J82" s="6" t="s">
        <v>422</v>
      </c>
      <c r="K82" s="8">
        <v>1909.35</v>
      </c>
      <c r="L82" s="8">
        <v>1909.35</v>
      </c>
      <c r="M82" s="8">
        <v>1909.35</v>
      </c>
      <c r="N82" s="1" t="s">
        <v>4</v>
      </c>
      <c r="O82" s="1" t="s">
        <v>4</v>
      </c>
    </row>
    <row r="83" spans="1:15" x14ac:dyDescent="0.2">
      <c r="A83" s="6" t="s">
        <v>47</v>
      </c>
      <c r="B83" s="6" t="s">
        <v>48</v>
      </c>
      <c r="C83" s="6" t="s">
        <v>49</v>
      </c>
      <c r="D83" s="6" t="s">
        <v>29</v>
      </c>
      <c r="E83" s="6" t="s">
        <v>30</v>
      </c>
      <c r="F83" s="6" t="s">
        <v>31</v>
      </c>
      <c r="G83" s="6" t="s">
        <v>50</v>
      </c>
      <c r="H83" s="6" t="s">
        <v>33</v>
      </c>
      <c r="I83" s="6" t="s">
        <v>34</v>
      </c>
      <c r="J83" s="6" t="s">
        <v>33</v>
      </c>
      <c r="K83" s="8">
        <v>12500</v>
      </c>
      <c r="L83" s="8">
        <v>12500</v>
      </c>
      <c r="M83" s="8">
        <v>12500</v>
      </c>
      <c r="N83" s="1" t="s">
        <v>4</v>
      </c>
      <c r="O83" s="1" t="s">
        <v>4</v>
      </c>
    </row>
    <row r="84" spans="1:15" x14ac:dyDescent="0.2">
      <c r="A84" s="6" t="s">
        <v>494</v>
      </c>
      <c r="B84" s="6" t="s">
        <v>418</v>
      </c>
      <c r="C84" s="6" t="s">
        <v>495</v>
      </c>
      <c r="D84" s="6" t="s">
        <v>29</v>
      </c>
      <c r="E84" s="6" t="s">
        <v>30</v>
      </c>
      <c r="F84" s="6" t="s">
        <v>420</v>
      </c>
      <c r="G84" s="6" t="s">
        <v>421</v>
      </c>
      <c r="H84" s="6" t="s">
        <v>413</v>
      </c>
      <c r="I84" s="6" t="s">
        <v>87</v>
      </c>
      <c r="J84" s="6" t="s">
        <v>422</v>
      </c>
      <c r="K84" s="8">
        <v>15000</v>
      </c>
      <c r="L84" s="8">
        <v>15000</v>
      </c>
      <c r="M84" s="8">
        <v>15000</v>
      </c>
      <c r="N84" s="1" t="s">
        <v>4</v>
      </c>
      <c r="O84" s="1" t="s">
        <v>4</v>
      </c>
    </row>
    <row r="85" spans="1:15" x14ac:dyDescent="0.2">
      <c r="A85" s="6" t="s">
        <v>550</v>
      </c>
      <c r="B85" s="6" t="s">
        <v>42</v>
      </c>
      <c r="C85" s="6" t="s">
        <v>551</v>
      </c>
      <c r="D85" s="6" t="s">
        <v>44</v>
      </c>
      <c r="E85" s="6" t="s">
        <v>30</v>
      </c>
      <c r="F85" s="6" t="s">
        <v>420</v>
      </c>
      <c r="G85" s="6" t="s">
        <v>508</v>
      </c>
      <c r="H85" s="6" t="s">
        <v>509</v>
      </c>
      <c r="I85" s="6" t="s">
        <v>46</v>
      </c>
      <c r="J85" s="6" t="s">
        <v>509</v>
      </c>
      <c r="K85" s="8">
        <v>3000</v>
      </c>
      <c r="L85" s="8">
        <v>3000</v>
      </c>
      <c r="M85" s="8">
        <v>3000</v>
      </c>
      <c r="N85" s="1" t="s">
        <v>4</v>
      </c>
      <c r="O85" s="1" t="s">
        <v>4</v>
      </c>
    </row>
    <row r="86" spans="1:15" x14ac:dyDescent="0.2">
      <c r="A86" s="6" t="s">
        <v>512</v>
      </c>
      <c r="B86" s="6" t="s">
        <v>42</v>
      </c>
      <c r="C86" s="6" t="s">
        <v>513</v>
      </c>
      <c r="D86" s="6" t="s">
        <v>44</v>
      </c>
      <c r="E86" s="6" t="s">
        <v>30</v>
      </c>
      <c r="F86" s="6" t="s">
        <v>420</v>
      </c>
      <c r="G86" s="6" t="s">
        <v>508</v>
      </c>
      <c r="H86" s="6" t="s">
        <v>509</v>
      </c>
      <c r="I86" s="6" t="s">
        <v>46</v>
      </c>
      <c r="J86" s="6" t="s">
        <v>509</v>
      </c>
      <c r="K86" s="8">
        <v>3000</v>
      </c>
      <c r="L86" s="8">
        <v>3000</v>
      </c>
      <c r="M86" s="8">
        <v>3000</v>
      </c>
      <c r="N86" s="1" t="s">
        <v>4</v>
      </c>
      <c r="O86" s="1" t="s">
        <v>4</v>
      </c>
    </row>
    <row r="87" spans="1:15" x14ac:dyDescent="0.2">
      <c r="A87" s="6" t="s">
        <v>99</v>
      </c>
      <c r="B87" s="6" t="s">
        <v>94</v>
      </c>
      <c r="C87" s="6" t="s">
        <v>100</v>
      </c>
      <c r="D87" s="6" t="s">
        <v>29</v>
      </c>
      <c r="E87" s="6" t="s">
        <v>30</v>
      </c>
      <c r="F87" s="6" t="s">
        <v>84</v>
      </c>
      <c r="G87" s="6" t="s">
        <v>101</v>
      </c>
      <c r="H87" s="6" t="s">
        <v>97</v>
      </c>
      <c r="I87" s="6" t="s">
        <v>87</v>
      </c>
      <c r="J87" s="6" t="s">
        <v>98</v>
      </c>
      <c r="K87" s="8">
        <v>36000</v>
      </c>
      <c r="L87" s="8">
        <v>36000</v>
      </c>
      <c r="M87" s="8">
        <v>36000</v>
      </c>
      <c r="N87" s="1" t="s">
        <v>4</v>
      </c>
      <c r="O87" s="1" t="s">
        <v>4</v>
      </c>
    </row>
    <row r="88" spans="1:15" x14ac:dyDescent="0.2">
      <c r="A88" s="6" t="s">
        <v>281</v>
      </c>
      <c r="B88" s="6" t="s">
        <v>273</v>
      </c>
      <c r="C88" s="6" t="s">
        <v>282</v>
      </c>
      <c r="D88" s="6" t="s">
        <v>119</v>
      </c>
      <c r="E88" s="6" t="s">
        <v>169</v>
      </c>
      <c r="F88" s="6" t="s">
        <v>109</v>
      </c>
      <c r="G88" s="6" t="s">
        <v>275</v>
      </c>
      <c r="H88" s="6" t="s">
        <v>249</v>
      </c>
      <c r="I88" s="6" t="s">
        <v>46</v>
      </c>
      <c r="J88" s="6" t="s">
        <v>250</v>
      </c>
      <c r="K88" s="8">
        <v>9809.2000000000007</v>
      </c>
      <c r="L88" s="8">
        <v>9809.2000000000007</v>
      </c>
      <c r="M88" s="8">
        <v>9809.2000000000007</v>
      </c>
      <c r="N88" s="1" t="s">
        <v>4</v>
      </c>
      <c r="O88" s="1" t="s">
        <v>4</v>
      </c>
    </row>
    <row r="89" spans="1:15" x14ac:dyDescent="0.2">
      <c r="A89" s="6" t="s">
        <v>300</v>
      </c>
      <c r="B89" s="6" t="s">
        <v>297</v>
      </c>
      <c r="C89" s="6" t="s">
        <v>282</v>
      </c>
      <c r="D89" s="6" t="s">
        <v>44</v>
      </c>
      <c r="E89" s="6" t="s">
        <v>129</v>
      </c>
      <c r="F89" s="6" t="s">
        <v>109</v>
      </c>
      <c r="G89" s="6" t="s">
        <v>301</v>
      </c>
      <c r="H89" s="6" t="s">
        <v>299</v>
      </c>
      <c r="I89" s="6" t="s">
        <v>4</v>
      </c>
      <c r="J89" s="6" t="s">
        <v>299</v>
      </c>
      <c r="K89" s="8">
        <v>1656.6</v>
      </c>
      <c r="L89" s="8">
        <v>1656.6</v>
      </c>
      <c r="M89" s="8">
        <v>1656.6</v>
      </c>
      <c r="N89" s="1" t="s">
        <v>4</v>
      </c>
      <c r="O89" s="1" t="s">
        <v>4</v>
      </c>
    </row>
    <row r="90" spans="1:15" x14ac:dyDescent="0.2">
      <c r="A90" s="6" t="s">
        <v>374</v>
      </c>
      <c r="B90" s="6" t="s">
        <v>297</v>
      </c>
      <c r="C90" s="6" t="s">
        <v>282</v>
      </c>
      <c r="D90" s="6" t="s">
        <v>44</v>
      </c>
      <c r="E90" s="6" t="s">
        <v>129</v>
      </c>
      <c r="F90" s="6" t="s">
        <v>109</v>
      </c>
      <c r="G90" s="6" t="s">
        <v>375</v>
      </c>
      <c r="H90" s="6" t="s">
        <v>376</v>
      </c>
      <c r="I90" s="6" t="s">
        <v>4</v>
      </c>
      <c r="J90" s="6" t="s">
        <v>376</v>
      </c>
      <c r="K90" s="8">
        <v>691</v>
      </c>
      <c r="L90" s="8">
        <v>0</v>
      </c>
      <c r="M90" s="8">
        <v>691</v>
      </c>
      <c r="N90" s="1" t="s">
        <v>4</v>
      </c>
      <c r="O90" s="1" t="s">
        <v>4</v>
      </c>
    </row>
    <row r="91" spans="1:15" x14ac:dyDescent="0.2">
      <c r="A91" s="6" t="s">
        <v>439</v>
      </c>
      <c r="B91" s="6" t="s">
        <v>418</v>
      </c>
      <c r="C91" s="6" t="s">
        <v>440</v>
      </c>
      <c r="D91" s="6" t="s">
        <v>29</v>
      </c>
      <c r="E91" s="6" t="s">
        <v>30</v>
      </c>
      <c r="F91" s="6" t="s">
        <v>420</v>
      </c>
      <c r="G91" s="6" t="s">
        <v>421</v>
      </c>
      <c r="H91" s="6" t="s">
        <v>413</v>
      </c>
      <c r="I91" s="6" t="s">
        <v>87</v>
      </c>
      <c r="J91" s="6" t="s">
        <v>422</v>
      </c>
      <c r="K91" s="8">
        <v>15000</v>
      </c>
      <c r="L91" s="8">
        <v>15000</v>
      </c>
      <c r="M91" s="8">
        <v>15000</v>
      </c>
      <c r="N91" s="1" t="s">
        <v>4</v>
      </c>
      <c r="O91" s="1" t="s">
        <v>4</v>
      </c>
    </row>
    <row r="92" spans="1:15" x14ac:dyDescent="0.2">
      <c r="A92" s="6" t="s">
        <v>502</v>
      </c>
      <c r="B92" s="6" t="s">
        <v>418</v>
      </c>
      <c r="C92" s="6" t="s">
        <v>503</v>
      </c>
      <c r="D92" s="6" t="s">
        <v>29</v>
      </c>
      <c r="E92" s="6" t="s">
        <v>30</v>
      </c>
      <c r="F92" s="6" t="s">
        <v>420</v>
      </c>
      <c r="G92" s="6" t="s">
        <v>421</v>
      </c>
      <c r="H92" s="6" t="s">
        <v>413</v>
      </c>
      <c r="I92" s="6" t="s">
        <v>87</v>
      </c>
      <c r="J92" s="6" t="s">
        <v>422</v>
      </c>
      <c r="K92" s="8">
        <v>15000</v>
      </c>
      <c r="L92" s="8">
        <v>15000</v>
      </c>
      <c r="M92" s="8">
        <v>15000</v>
      </c>
      <c r="N92" s="1" t="s">
        <v>4</v>
      </c>
      <c r="O92" s="1" t="s">
        <v>4</v>
      </c>
    </row>
    <row r="93" spans="1:15" x14ac:dyDescent="0.2">
      <c r="A93" s="6" t="s">
        <v>260</v>
      </c>
      <c r="B93" s="6" t="s">
        <v>247</v>
      </c>
      <c r="C93" s="6" t="s">
        <v>261</v>
      </c>
      <c r="D93" s="6" t="s">
        <v>119</v>
      </c>
      <c r="E93" s="6" t="s">
        <v>30</v>
      </c>
      <c r="F93" s="6" t="s">
        <v>84</v>
      </c>
      <c r="G93" s="6" t="s">
        <v>262</v>
      </c>
      <c r="H93" s="6" t="s">
        <v>249</v>
      </c>
      <c r="I93" s="6" t="s">
        <v>46</v>
      </c>
      <c r="J93" s="6" t="s">
        <v>250</v>
      </c>
      <c r="K93" s="8">
        <v>7400</v>
      </c>
      <c r="L93" s="8">
        <v>7400</v>
      </c>
      <c r="M93" s="8">
        <v>7400</v>
      </c>
      <c r="N93" s="1" t="s">
        <v>4</v>
      </c>
      <c r="O93" s="1" t="s">
        <v>4</v>
      </c>
    </row>
    <row r="94" spans="1:15" x14ac:dyDescent="0.2">
      <c r="A94" s="6" t="s">
        <v>480</v>
      </c>
      <c r="B94" s="6" t="s">
        <v>418</v>
      </c>
      <c r="C94" s="6" t="s">
        <v>481</v>
      </c>
      <c r="D94" s="6" t="s">
        <v>29</v>
      </c>
      <c r="E94" s="6" t="s">
        <v>30</v>
      </c>
      <c r="F94" s="6" t="s">
        <v>420</v>
      </c>
      <c r="G94" s="6" t="s">
        <v>421</v>
      </c>
      <c r="H94" s="6" t="s">
        <v>413</v>
      </c>
      <c r="I94" s="6" t="s">
        <v>87</v>
      </c>
      <c r="J94" s="6" t="s">
        <v>422</v>
      </c>
      <c r="K94" s="8">
        <v>15000</v>
      </c>
      <c r="L94" s="8">
        <v>15000</v>
      </c>
      <c r="M94" s="8">
        <v>15000</v>
      </c>
      <c r="N94" s="1" t="s">
        <v>4</v>
      </c>
      <c r="O94" s="1" t="s">
        <v>4</v>
      </c>
    </row>
    <row r="95" spans="1:15" x14ac:dyDescent="0.2">
      <c r="A95" s="6" t="s">
        <v>506</v>
      </c>
      <c r="B95" s="6" t="s">
        <v>42</v>
      </c>
      <c r="C95" s="6" t="s">
        <v>507</v>
      </c>
      <c r="D95" s="6" t="s">
        <v>44</v>
      </c>
      <c r="E95" s="6" t="s">
        <v>30</v>
      </c>
      <c r="F95" s="6" t="s">
        <v>420</v>
      </c>
      <c r="G95" s="6" t="s">
        <v>508</v>
      </c>
      <c r="H95" s="6" t="s">
        <v>509</v>
      </c>
      <c r="I95" s="6" t="s">
        <v>46</v>
      </c>
      <c r="J95" s="6" t="s">
        <v>509</v>
      </c>
      <c r="K95" s="8">
        <v>5000</v>
      </c>
      <c r="L95" s="8">
        <v>5000</v>
      </c>
      <c r="M95" s="8">
        <v>5000</v>
      </c>
      <c r="N95" s="1" t="s">
        <v>4</v>
      </c>
      <c r="O95" s="1" t="s">
        <v>4</v>
      </c>
    </row>
    <row r="96" spans="1:15" x14ac:dyDescent="0.2">
      <c r="A96" s="6" t="s">
        <v>488</v>
      </c>
      <c r="B96" s="6" t="s">
        <v>418</v>
      </c>
      <c r="C96" s="6" t="s">
        <v>489</v>
      </c>
      <c r="D96" s="6" t="s">
        <v>29</v>
      </c>
      <c r="E96" s="6" t="s">
        <v>30</v>
      </c>
      <c r="F96" s="6" t="s">
        <v>420</v>
      </c>
      <c r="G96" s="6" t="s">
        <v>421</v>
      </c>
      <c r="H96" s="6" t="s">
        <v>413</v>
      </c>
      <c r="I96" s="6" t="s">
        <v>87</v>
      </c>
      <c r="J96" s="6" t="s">
        <v>422</v>
      </c>
      <c r="K96" s="8">
        <v>15000</v>
      </c>
      <c r="L96" s="8">
        <v>15000</v>
      </c>
      <c r="M96" s="8">
        <v>15000</v>
      </c>
      <c r="N96" s="1" t="s">
        <v>4</v>
      </c>
      <c r="O96" s="1" t="s">
        <v>4</v>
      </c>
    </row>
    <row r="97" spans="1:15" x14ac:dyDescent="0.2">
      <c r="A97" s="6" t="s">
        <v>445</v>
      </c>
      <c r="B97" s="6" t="s">
        <v>418</v>
      </c>
      <c r="C97" s="6" t="s">
        <v>446</v>
      </c>
      <c r="D97" s="6" t="s">
        <v>29</v>
      </c>
      <c r="E97" s="6" t="s">
        <v>30</v>
      </c>
      <c r="F97" s="6" t="s">
        <v>420</v>
      </c>
      <c r="G97" s="6" t="s">
        <v>421</v>
      </c>
      <c r="H97" s="6" t="s">
        <v>413</v>
      </c>
      <c r="I97" s="6" t="s">
        <v>87</v>
      </c>
      <c r="J97" s="6" t="s">
        <v>422</v>
      </c>
      <c r="K97" s="8">
        <v>15000</v>
      </c>
      <c r="L97" s="8">
        <v>15000</v>
      </c>
      <c r="M97" s="8">
        <v>15000</v>
      </c>
      <c r="N97" s="1" t="s">
        <v>4</v>
      </c>
      <c r="O97" s="1" t="s">
        <v>4</v>
      </c>
    </row>
    <row r="98" spans="1:15" x14ac:dyDescent="0.2">
      <c r="A98" s="6" t="s">
        <v>458</v>
      </c>
      <c r="B98" s="6" t="s">
        <v>418</v>
      </c>
      <c r="C98" s="6" t="s">
        <v>459</v>
      </c>
      <c r="D98" s="6" t="s">
        <v>29</v>
      </c>
      <c r="E98" s="6" t="s">
        <v>30</v>
      </c>
      <c r="F98" s="6" t="s">
        <v>420</v>
      </c>
      <c r="G98" s="6" t="s">
        <v>421</v>
      </c>
      <c r="H98" s="6" t="s">
        <v>413</v>
      </c>
      <c r="I98" s="6" t="s">
        <v>87</v>
      </c>
      <c r="J98" s="6" t="s">
        <v>422</v>
      </c>
      <c r="K98" s="8">
        <v>15000</v>
      </c>
      <c r="L98" s="8">
        <v>15000</v>
      </c>
      <c r="M98" s="8">
        <v>15000</v>
      </c>
      <c r="N98" s="1" t="s">
        <v>4</v>
      </c>
      <c r="O98" s="1" t="s">
        <v>4</v>
      </c>
    </row>
    <row r="99" spans="1:15" x14ac:dyDescent="0.2">
      <c r="A99" s="6" t="s">
        <v>573</v>
      </c>
      <c r="B99" s="6" t="s">
        <v>565</v>
      </c>
      <c r="C99" s="6" t="s">
        <v>574</v>
      </c>
      <c r="D99" s="6" t="s">
        <v>119</v>
      </c>
      <c r="E99" s="6" t="s">
        <v>30</v>
      </c>
      <c r="F99" s="6" t="s">
        <v>125</v>
      </c>
      <c r="G99" s="6" t="s">
        <v>566</v>
      </c>
      <c r="H99" s="6" t="s">
        <v>556</v>
      </c>
      <c r="I99" s="6" t="s">
        <v>46</v>
      </c>
      <c r="J99" s="6" t="s">
        <v>557</v>
      </c>
      <c r="K99" s="8">
        <v>11921</v>
      </c>
      <c r="L99" s="8">
        <v>11921</v>
      </c>
      <c r="M99" s="8">
        <v>11921</v>
      </c>
      <c r="N99" s="1" t="s">
        <v>4</v>
      </c>
      <c r="O99" s="1" t="s">
        <v>4</v>
      </c>
    </row>
    <row r="100" spans="1:15" x14ac:dyDescent="0.2">
      <c r="A100" s="6" t="s">
        <v>575</v>
      </c>
      <c r="B100" s="6" t="s">
        <v>565</v>
      </c>
      <c r="C100" s="6" t="s">
        <v>574</v>
      </c>
      <c r="D100" s="6" t="s">
        <v>119</v>
      </c>
      <c r="E100" s="6" t="s">
        <v>30</v>
      </c>
      <c r="F100" s="6" t="s">
        <v>120</v>
      </c>
      <c r="G100" s="6" t="s">
        <v>566</v>
      </c>
      <c r="H100" s="6" t="s">
        <v>556</v>
      </c>
      <c r="I100" s="6" t="s">
        <v>46</v>
      </c>
      <c r="J100" s="6" t="s">
        <v>557</v>
      </c>
      <c r="K100" s="8">
        <v>11921</v>
      </c>
      <c r="L100" s="8">
        <v>11921</v>
      </c>
      <c r="M100" s="8">
        <v>11921</v>
      </c>
      <c r="N100" s="1" t="s">
        <v>4</v>
      </c>
      <c r="O100" s="1" t="s">
        <v>4</v>
      </c>
    </row>
    <row r="101" spans="1:15" x14ac:dyDescent="0.2">
      <c r="A101" s="6" t="s">
        <v>490</v>
      </c>
      <c r="B101" s="6" t="s">
        <v>418</v>
      </c>
      <c r="C101" s="6" t="s">
        <v>491</v>
      </c>
      <c r="D101" s="6" t="s">
        <v>29</v>
      </c>
      <c r="E101" s="6" t="s">
        <v>30</v>
      </c>
      <c r="F101" s="6" t="s">
        <v>420</v>
      </c>
      <c r="G101" s="6" t="s">
        <v>421</v>
      </c>
      <c r="H101" s="6" t="s">
        <v>413</v>
      </c>
      <c r="I101" s="6" t="s">
        <v>87</v>
      </c>
      <c r="J101" s="6" t="s">
        <v>422</v>
      </c>
      <c r="K101" s="8">
        <v>15000</v>
      </c>
      <c r="L101" s="8">
        <v>15000</v>
      </c>
      <c r="M101" s="8">
        <v>15000</v>
      </c>
      <c r="N101" s="1" t="s">
        <v>4</v>
      </c>
      <c r="O101" s="1" t="s">
        <v>4</v>
      </c>
    </row>
    <row r="102" spans="1:15" x14ac:dyDescent="0.2">
      <c r="A102" s="6" t="s">
        <v>51</v>
      </c>
      <c r="B102" s="6" t="s">
        <v>42</v>
      </c>
      <c r="C102" s="6" t="s">
        <v>52</v>
      </c>
      <c r="D102" s="6" t="s">
        <v>44</v>
      </c>
      <c r="E102" s="6" t="s">
        <v>30</v>
      </c>
      <c r="F102" s="6" t="s">
        <v>53</v>
      </c>
      <c r="G102" s="6" t="s">
        <v>54</v>
      </c>
      <c r="H102" s="6" t="s">
        <v>33</v>
      </c>
      <c r="I102" s="6" t="s">
        <v>46</v>
      </c>
      <c r="J102" s="6" t="s">
        <v>33</v>
      </c>
      <c r="K102" s="8">
        <v>8000</v>
      </c>
      <c r="L102" s="8">
        <v>8000</v>
      </c>
      <c r="M102" s="8">
        <v>8000</v>
      </c>
      <c r="N102" s="1" t="s">
        <v>4</v>
      </c>
      <c r="O102" s="1" t="s">
        <v>4</v>
      </c>
    </row>
    <row r="103" spans="1:15" x14ac:dyDescent="0.2">
      <c r="A103" s="6" t="s">
        <v>55</v>
      </c>
      <c r="B103" s="6" t="s">
        <v>42</v>
      </c>
      <c r="C103" s="6" t="s">
        <v>52</v>
      </c>
      <c r="D103" s="6" t="s">
        <v>44</v>
      </c>
      <c r="E103" s="6" t="s">
        <v>30</v>
      </c>
      <c r="F103" s="6" t="s">
        <v>53</v>
      </c>
      <c r="G103" s="6" t="s">
        <v>54</v>
      </c>
      <c r="H103" s="6" t="s">
        <v>33</v>
      </c>
      <c r="I103" s="6" t="s">
        <v>46</v>
      </c>
      <c r="J103" s="6" t="s">
        <v>33</v>
      </c>
      <c r="K103" s="8">
        <v>5996</v>
      </c>
      <c r="L103" s="8">
        <v>5996</v>
      </c>
      <c r="M103" s="8">
        <v>5996</v>
      </c>
      <c r="N103" s="1" t="s">
        <v>4</v>
      </c>
      <c r="O103" s="1" t="s">
        <v>4</v>
      </c>
    </row>
    <row r="104" spans="1:15" x14ac:dyDescent="0.2">
      <c r="A104" s="6" t="s">
        <v>56</v>
      </c>
      <c r="B104" s="6" t="s">
        <v>42</v>
      </c>
      <c r="C104" s="6" t="s">
        <v>52</v>
      </c>
      <c r="D104" s="6" t="s">
        <v>44</v>
      </c>
      <c r="E104" s="6" t="s">
        <v>30</v>
      </c>
      <c r="F104" s="6" t="s">
        <v>53</v>
      </c>
      <c r="G104" s="6" t="s">
        <v>57</v>
      </c>
      <c r="H104" s="6" t="s">
        <v>33</v>
      </c>
      <c r="I104" s="6" t="s">
        <v>46</v>
      </c>
      <c r="J104" s="6" t="s">
        <v>33</v>
      </c>
      <c r="K104" s="8">
        <v>3994.46</v>
      </c>
      <c r="L104" s="8">
        <v>3994.46</v>
      </c>
      <c r="M104" s="8">
        <v>3994.46</v>
      </c>
      <c r="N104" s="1" t="s">
        <v>4</v>
      </c>
      <c r="O104" s="1" t="s">
        <v>4</v>
      </c>
    </row>
    <row r="105" spans="1:15" x14ac:dyDescent="0.2">
      <c r="A105" s="6" t="s">
        <v>526</v>
      </c>
      <c r="B105" s="6" t="s">
        <v>42</v>
      </c>
      <c r="C105" s="6" t="s">
        <v>527</v>
      </c>
      <c r="D105" s="6" t="s">
        <v>44</v>
      </c>
      <c r="E105" s="6" t="s">
        <v>30</v>
      </c>
      <c r="F105" s="6" t="s">
        <v>420</v>
      </c>
      <c r="G105" s="6" t="s">
        <v>508</v>
      </c>
      <c r="H105" s="6" t="s">
        <v>509</v>
      </c>
      <c r="I105" s="6" t="s">
        <v>46</v>
      </c>
      <c r="J105" s="6" t="s">
        <v>509</v>
      </c>
      <c r="K105" s="8">
        <v>3000</v>
      </c>
      <c r="L105" s="8">
        <v>3000</v>
      </c>
      <c r="M105" s="8">
        <v>3000</v>
      </c>
      <c r="N105" s="1" t="s">
        <v>4</v>
      </c>
      <c r="O105" s="1" t="s">
        <v>4</v>
      </c>
    </row>
    <row r="106" spans="1:15" x14ac:dyDescent="0.2">
      <c r="A106" s="6" t="s">
        <v>269</v>
      </c>
      <c r="B106" s="6" t="s">
        <v>247</v>
      </c>
      <c r="C106" s="6" t="s">
        <v>270</v>
      </c>
      <c r="D106" s="6" t="s">
        <v>119</v>
      </c>
      <c r="E106" s="6" t="s">
        <v>30</v>
      </c>
      <c r="F106" s="6" t="s">
        <v>84</v>
      </c>
      <c r="G106" s="6" t="s">
        <v>271</v>
      </c>
      <c r="H106" s="6" t="s">
        <v>249</v>
      </c>
      <c r="I106" s="6" t="s">
        <v>46</v>
      </c>
      <c r="J106" s="6" t="s">
        <v>250</v>
      </c>
      <c r="K106" s="8">
        <v>9200</v>
      </c>
      <c r="L106" s="8">
        <v>9200</v>
      </c>
      <c r="M106" s="8">
        <v>9200</v>
      </c>
      <c r="N106" s="1" t="s">
        <v>4</v>
      </c>
      <c r="O106" s="1" t="s">
        <v>4</v>
      </c>
    </row>
    <row r="107" spans="1:15" x14ac:dyDescent="0.2">
      <c r="A107" s="6" t="s">
        <v>423</v>
      </c>
      <c r="B107" s="6" t="s">
        <v>418</v>
      </c>
      <c r="C107" s="6" t="s">
        <v>424</v>
      </c>
      <c r="D107" s="6" t="s">
        <v>29</v>
      </c>
      <c r="E107" s="6" t="s">
        <v>30</v>
      </c>
      <c r="F107" s="6" t="s">
        <v>420</v>
      </c>
      <c r="G107" s="6" t="s">
        <v>421</v>
      </c>
      <c r="H107" s="6" t="s">
        <v>413</v>
      </c>
      <c r="I107" s="6" t="s">
        <v>87</v>
      </c>
      <c r="J107" s="6" t="s">
        <v>422</v>
      </c>
      <c r="K107" s="8">
        <v>15000</v>
      </c>
      <c r="L107" s="8">
        <v>15000</v>
      </c>
      <c r="M107" s="8">
        <v>15000</v>
      </c>
      <c r="N107" s="1" t="s">
        <v>4</v>
      </c>
      <c r="O107" s="1" t="s">
        <v>4</v>
      </c>
    </row>
    <row r="108" spans="1:15" x14ac:dyDescent="0.2">
      <c r="A108" s="6" t="s">
        <v>126</v>
      </c>
      <c r="B108" s="6" t="s">
        <v>127</v>
      </c>
      <c r="C108" s="6" t="s">
        <v>128</v>
      </c>
      <c r="D108" s="6" t="s">
        <v>29</v>
      </c>
      <c r="E108" s="6" t="s">
        <v>129</v>
      </c>
      <c r="F108" s="6" t="s">
        <v>109</v>
      </c>
      <c r="G108" s="6" t="s">
        <v>130</v>
      </c>
      <c r="H108" s="6" t="s">
        <v>131</v>
      </c>
      <c r="I108" s="6" t="s">
        <v>34</v>
      </c>
      <c r="J108" s="6" t="s">
        <v>132</v>
      </c>
      <c r="K108" s="8">
        <v>11040</v>
      </c>
      <c r="L108" s="8">
        <v>11040</v>
      </c>
      <c r="M108" s="8">
        <v>11040</v>
      </c>
      <c r="N108" s="1" t="s">
        <v>4</v>
      </c>
      <c r="O108" s="1" t="s">
        <v>4</v>
      </c>
    </row>
    <row r="109" spans="1:15" x14ac:dyDescent="0.2">
      <c r="A109" s="6" t="s">
        <v>296</v>
      </c>
      <c r="B109" s="6" t="s">
        <v>297</v>
      </c>
      <c r="C109" s="6" t="s">
        <v>298</v>
      </c>
      <c r="D109" s="6" t="s">
        <v>44</v>
      </c>
      <c r="E109" s="6" t="s">
        <v>129</v>
      </c>
      <c r="F109" s="6" t="s">
        <v>109</v>
      </c>
      <c r="G109" s="6" t="s">
        <v>85</v>
      </c>
      <c r="H109" s="6" t="s">
        <v>299</v>
      </c>
      <c r="I109" s="6" t="s">
        <v>4</v>
      </c>
      <c r="J109" s="6" t="s">
        <v>299</v>
      </c>
      <c r="K109" s="8">
        <v>4773.3999999999996</v>
      </c>
      <c r="L109" s="8">
        <v>4773.3999999999996</v>
      </c>
      <c r="M109" s="8">
        <v>4773.3999999999996</v>
      </c>
      <c r="N109" s="1" t="s">
        <v>4</v>
      </c>
      <c r="O109" s="1" t="s">
        <v>4</v>
      </c>
    </row>
    <row r="110" spans="1:15" x14ac:dyDescent="0.2">
      <c r="A110" s="6" t="s">
        <v>105</v>
      </c>
      <c r="B110" s="6" t="s">
        <v>94</v>
      </c>
      <c r="C110" s="6" t="s">
        <v>106</v>
      </c>
      <c r="D110" s="6" t="s">
        <v>29</v>
      </c>
      <c r="E110" s="6" t="s">
        <v>30</v>
      </c>
      <c r="F110" s="6" t="s">
        <v>84</v>
      </c>
      <c r="G110" s="6" t="s">
        <v>101</v>
      </c>
      <c r="H110" s="6" t="s">
        <v>97</v>
      </c>
      <c r="I110" s="6" t="s">
        <v>87</v>
      </c>
      <c r="J110" s="6" t="s">
        <v>98</v>
      </c>
      <c r="K110" s="8">
        <v>39000</v>
      </c>
      <c r="L110" s="8">
        <v>39000</v>
      </c>
      <c r="M110" s="8">
        <v>39000</v>
      </c>
      <c r="N110" s="1" t="s">
        <v>4</v>
      </c>
      <c r="O110" s="1" t="s">
        <v>4</v>
      </c>
    </row>
    <row r="111" spans="1:15" x14ac:dyDescent="0.2">
      <c r="A111" s="6" t="s">
        <v>460</v>
      </c>
      <c r="B111" s="6" t="s">
        <v>448</v>
      </c>
      <c r="C111" s="6" t="s">
        <v>461</v>
      </c>
      <c r="D111" s="6" t="s">
        <v>29</v>
      </c>
      <c r="E111" s="6" t="s">
        <v>30</v>
      </c>
      <c r="F111" s="6" t="s">
        <v>420</v>
      </c>
      <c r="G111" s="6" t="s">
        <v>421</v>
      </c>
      <c r="H111" s="6" t="s">
        <v>413</v>
      </c>
      <c r="I111" s="6" t="s">
        <v>87</v>
      </c>
      <c r="J111" s="6" t="s">
        <v>422</v>
      </c>
      <c r="K111" s="8">
        <v>1909.35</v>
      </c>
      <c r="L111" s="8">
        <v>1909.35</v>
      </c>
      <c r="M111" s="8">
        <v>1909.35</v>
      </c>
      <c r="N111" s="1" t="s">
        <v>4</v>
      </c>
      <c r="O111" s="1" t="s">
        <v>4</v>
      </c>
    </row>
    <row r="112" spans="1:15" x14ac:dyDescent="0.2">
      <c r="A112" s="6" t="s">
        <v>466</v>
      </c>
      <c r="B112" s="6" t="s">
        <v>418</v>
      </c>
      <c r="C112" s="6" t="s">
        <v>467</v>
      </c>
      <c r="D112" s="6" t="s">
        <v>29</v>
      </c>
      <c r="E112" s="6" t="s">
        <v>30</v>
      </c>
      <c r="F112" s="6" t="s">
        <v>420</v>
      </c>
      <c r="G112" s="6" t="s">
        <v>421</v>
      </c>
      <c r="H112" s="6" t="s">
        <v>413</v>
      </c>
      <c r="I112" s="6" t="s">
        <v>87</v>
      </c>
      <c r="J112" s="6" t="s">
        <v>422</v>
      </c>
      <c r="K112" s="8">
        <v>15000</v>
      </c>
      <c r="L112" s="8">
        <v>15000</v>
      </c>
      <c r="M112" s="8">
        <v>15000</v>
      </c>
      <c r="N112" s="1" t="s">
        <v>4</v>
      </c>
      <c r="O112" s="1" t="s">
        <v>4</v>
      </c>
    </row>
    <row r="113" spans="1:15" x14ac:dyDescent="0.2">
      <c r="A113" s="6" t="s">
        <v>476</v>
      </c>
      <c r="B113" s="6" t="s">
        <v>418</v>
      </c>
      <c r="C113" s="6" t="s">
        <v>477</v>
      </c>
      <c r="D113" s="6" t="s">
        <v>29</v>
      </c>
      <c r="E113" s="6" t="s">
        <v>30</v>
      </c>
      <c r="F113" s="6" t="s">
        <v>420</v>
      </c>
      <c r="G113" s="6" t="s">
        <v>421</v>
      </c>
      <c r="H113" s="6" t="s">
        <v>413</v>
      </c>
      <c r="I113" s="6" t="s">
        <v>87</v>
      </c>
      <c r="J113" s="6" t="s">
        <v>422</v>
      </c>
      <c r="K113" s="8">
        <v>15000</v>
      </c>
      <c r="L113" s="8">
        <v>15000</v>
      </c>
      <c r="M113" s="8">
        <v>15000</v>
      </c>
      <c r="N113" s="1" t="s">
        <v>4</v>
      </c>
      <c r="O113" s="1" t="s">
        <v>4</v>
      </c>
    </row>
    <row r="114" spans="1:15" x14ac:dyDescent="0.2">
      <c r="A114" s="6" t="s">
        <v>522</v>
      </c>
      <c r="B114" s="6" t="s">
        <v>42</v>
      </c>
      <c r="C114" s="6" t="s">
        <v>523</v>
      </c>
      <c r="D114" s="6" t="s">
        <v>44</v>
      </c>
      <c r="E114" s="6" t="s">
        <v>30</v>
      </c>
      <c r="F114" s="6" t="s">
        <v>420</v>
      </c>
      <c r="G114" s="6" t="s">
        <v>508</v>
      </c>
      <c r="H114" s="6" t="s">
        <v>509</v>
      </c>
      <c r="I114" s="6" t="s">
        <v>46</v>
      </c>
      <c r="J114" s="6" t="s">
        <v>509</v>
      </c>
      <c r="K114" s="8">
        <v>5000</v>
      </c>
      <c r="L114" s="8">
        <v>5000</v>
      </c>
      <c r="M114" s="8">
        <v>5000</v>
      </c>
      <c r="N114" s="1" t="s">
        <v>4</v>
      </c>
      <c r="O114" s="1" t="s">
        <v>4</v>
      </c>
    </row>
    <row r="115" spans="1:15" x14ac:dyDescent="0.2">
      <c r="A115" s="6" t="s">
        <v>201</v>
      </c>
      <c r="B115" s="6" t="s">
        <v>202</v>
      </c>
      <c r="C115" s="6" t="s">
        <v>203</v>
      </c>
      <c r="D115" s="6" t="s">
        <v>29</v>
      </c>
      <c r="E115" s="6" t="s">
        <v>169</v>
      </c>
      <c r="F115" s="6" t="s">
        <v>109</v>
      </c>
      <c r="G115" s="6" t="s">
        <v>204</v>
      </c>
      <c r="H115" s="6" t="s">
        <v>205</v>
      </c>
      <c r="I115" s="6" t="s">
        <v>34</v>
      </c>
      <c r="J115" s="6" t="s">
        <v>206</v>
      </c>
      <c r="K115" s="8">
        <v>12222</v>
      </c>
      <c r="L115" s="8">
        <v>12222</v>
      </c>
      <c r="M115" s="8">
        <v>12222</v>
      </c>
      <c r="N115" s="1" t="s">
        <v>4</v>
      </c>
      <c r="O115" s="1" t="s">
        <v>4</v>
      </c>
    </row>
    <row r="116" spans="1:15" x14ac:dyDescent="0.2">
      <c r="A116" s="6" t="s">
        <v>239</v>
      </c>
      <c r="B116" s="6" t="s">
        <v>235</v>
      </c>
      <c r="C116" s="6" t="s">
        <v>203</v>
      </c>
      <c r="D116" s="6" t="s">
        <v>29</v>
      </c>
      <c r="E116" s="6" t="s">
        <v>169</v>
      </c>
      <c r="F116" s="6" t="s">
        <v>109</v>
      </c>
      <c r="G116" s="6" t="s">
        <v>236</v>
      </c>
      <c r="H116" s="6" t="s">
        <v>232</v>
      </c>
      <c r="I116" s="6" t="s">
        <v>87</v>
      </c>
      <c r="J116" s="6" t="s">
        <v>237</v>
      </c>
      <c r="K116" s="8">
        <v>25578</v>
      </c>
      <c r="L116" s="8">
        <v>13608</v>
      </c>
      <c r="M116" s="8">
        <v>25578</v>
      </c>
      <c r="N116" s="1" t="s">
        <v>4</v>
      </c>
      <c r="O116" s="1" t="s">
        <v>4</v>
      </c>
    </row>
    <row r="117" spans="1:15" x14ac:dyDescent="0.2">
      <c r="A117" s="6" t="s">
        <v>486</v>
      </c>
      <c r="B117" s="6" t="s">
        <v>418</v>
      </c>
      <c r="C117" s="6" t="s">
        <v>487</v>
      </c>
      <c r="D117" s="6" t="s">
        <v>29</v>
      </c>
      <c r="E117" s="6" t="s">
        <v>30</v>
      </c>
      <c r="F117" s="6" t="s">
        <v>420</v>
      </c>
      <c r="G117" s="6" t="s">
        <v>421</v>
      </c>
      <c r="H117" s="6" t="s">
        <v>413</v>
      </c>
      <c r="I117" s="6" t="s">
        <v>87</v>
      </c>
      <c r="J117" s="6" t="s">
        <v>422</v>
      </c>
      <c r="K117" s="8">
        <v>15000</v>
      </c>
      <c r="L117" s="8">
        <v>15000</v>
      </c>
      <c r="M117" s="8">
        <v>15000</v>
      </c>
      <c r="N117" s="1" t="s">
        <v>4</v>
      </c>
      <c r="O117" s="1" t="s">
        <v>4</v>
      </c>
    </row>
    <row r="118" spans="1:15" x14ac:dyDescent="0.2">
      <c r="A118" s="6" t="s">
        <v>427</v>
      </c>
      <c r="B118" s="6" t="s">
        <v>418</v>
      </c>
      <c r="C118" s="6" t="s">
        <v>428</v>
      </c>
      <c r="D118" s="6" t="s">
        <v>29</v>
      </c>
      <c r="E118" s="6" t="s">
        <v>30</v>
      </c>
      <c r="F118" s="6" t="s">
        <v>420</v>
      </c>
      <c r="G118" s="6" t="s">
        <v>421</v>
      </c>
      <c r="H118" s="6" t="s">
        <v>413</v>
      </c>
      <c r="I118" s="6" t="s">
        <v>87</v>
      </c>
      <c r="J118" s="6" t="s">
        <v>422</v>
      </c>
      <c r="K118" s="8">
        <v>15000</v>
      </c>
      <c r="L118" s="8">
        <v>15000</v>
      </c>
      <c r="M118" s="8">
        <v>15000</v>
      </c>
      <c r="N118" s="1" t="s">
        <v>4</v>
      </c>
      <c r="O118" s="1" t="s">
        <v>4</v>
      </c>
    </row>
    <row r="119" spans="1:15" x14ac:dyDescent="0.2">
      <c r="A119" s="6" t="s">
        <v>530</v>
      </c>
      <c r="B119" s="6" t="s">
        <v>42</v>
      </c>
      <c r="C119" s="6" t="s">
        <v>531</v>
      </c>
      <c r="D119" s="6" t="s">
        <v>44</v>
      </c>
      <c r="E119" s="6" t="s">
        <v>30</v>
      </c>
      <c r="F119" s="6" t="s">
        <v>420</v>
      </c>
      <c r="G119" s="6" t="s">
        <v>508</v>
      </c>
      <c r="H119" s="6" t="s">
        <v>509</v>
      </c>
      <c r="I119" s="6" t="s">
        <v>46</v>
      </c>
      <c r="J119" s="6" t="s">
        <v>509</v>
      </c>
      <c r="K119" s="8">
        <v>10000</v>
      </c>
      <c r="L119" s="8">
        <v>10000</v>
      </c>
      <c r="M119" s="8">
        <v>10000</v>
      </c>
      <c r="N119" s="1" t="s">
        <v>4</v>
      </c>
      <c r="O119" s="1" t="s">
        <v>4</v>
      </c>
    </row>
    <row r="120" spans="1:15" x14ac:dyDescent="0.2">
      <c r="A120" s="6" t="s">
        <v>532</v>
      </c>
      <c r="B120" s="6" t="s">
        <v>42</v>
      </c>
      <c r="C120" s="6" t="s">
        <v>533</v>
      </c>
      <c r="D120" s="6" t="s">
        <v>44</v>
      </c>
      <c r="E120" s="6" t="s">
        <v>30</v>
      </c>
      <c r="F120" s="6" t="s">
        <v>420</v>
      </c>
      <c r="G120" s="6" t="s">
        <v>508</v>
      </c>
      <c r="H120" s="6" t="s">
        <v>509</v>
      </c>
      <c r="I120" s="6" t="s">
        <v>46</v>
      </c>
      <c r="J120" s="6" t="s">
        <v>509</v>
      </c>
      <c r="K120" s="8">
        <v>3000</v>
      </c>
      <c r="L120" s="8">
        <v>3000</v>
      </c>
      <c r="M120" s="8">
        <v>3000</v>
      </c>
      <c r="N120" s="1" t="s">
        <v>4</v>
      </c>
      <c r="O120" s="1" t="s">
        <v>4</v>
      </c>
    </row>
    <row r="121" spans="1:15" x14ac:dyDescent="0.2">
      <c r="A121" s="6" t="s">
        <v>470</v>
      </c>
      <c r="B121" s="6" t="s">
        <v>418</v>
      </c>
      <c r="C121" s="6" t="s">
        <v>471</v>
      </c>
      <c r="D121" s="6" t="s">
        <v>29</v>
      </c>
      <c r="E121" s="6" t="s">
        <v>30</v>
      </c>
      <c r="F121" s="6" t="s">
        <v>420</v>
      </c>
      <c r="G121" s="6" t="s">
        <v>421</v>
      </c>
      <c r="H121" s="6" t="s">
        <v>413</v>
      </c>
      <c r="I121" s="6" t="s">
        <v>87</v>
      </c>
      <c r="J121" s="6" t="s">
        <v>422</v>
      </c>
      <c r="K121" s="8">
        <v>15000</v>
      </c>
      <c r="L121" s="8">
        <v>15000</v>
      </c>
      <c r="M121" s="8">
        <v>15000</v>
      </c>
      <c r="N121" s="1" t="s">
        <v>4</v>
      </c>
      <c r="O121" s="1" t="s">
        <v>4</v>
      </c>
    </row>
    <row r="122" spans="1:15" x14ac:dyDescent="0.2">
      <c r="A122" s="6" t="s">
        <v>548</v>
      </c>
      <c r="B122" s="6" t="s">
        <v>42</v>
      </c>
      <c r="C122" s="6" t="s">
        <v>549</v>
      </c>
      <c r="D122" s="6" t="s">
        <v>44</v>
      </c>
      <c r="E122" s="6" t="s">
        <v>30</v>
      </c>
      <c r="F122" s="6" t="s">
        <v>420</v>
      </c>
      <c r="G122" s="6" t="s">
        <v>508</v>
      </c>
      <c r="H122" s="6" t="s">
        <v>509</v>
      </c>
      <c r="I122" s="6" t="s">
        <v>46</v>
      </c>
      <c r="J122" s="6" t="s">
        <v>509</v>
      </c>
      <c r="K122" s="8">
        <v>3000</v>
      </c>
      <c r="L122" s="8">
        <v>3000</v>
      </c>
      <c r="M122" s="8">
        <v>3000</v>
      </c>
      <c r="N122" s="1" t="s">
        <v>4</v>
      </c>
      <c r="O122" s="1" t="s">
        <v>4</v>
      </c>
    </row>
    <row r="123" spans="1:15" x14ac:dyDescent="0.2">
      <c r="A123" s="6" t="s">
        <v>456</v>
      </c>
      <c r="B123" s="6" t="s">
        <v>448</v>
      </c>
      <c r="C123" s="6" t="s">
        <v>457</v>
      </c>
      <c r="D123" s="6" t="s">
        <v>29</v>
      </c>
      <c r="E123" s="6" t="s">
        <v>30</v>
      </c>
      <c r="F123" s="6" t="s">
        <v>420</v>
      </c>
      <c r="G123" s="6" t="s">
        <v>421</v>
      </c>
      <c r="H123" s="6" t="s">
        <v>413</v>
      </c>
      <c r="I123" s="6" t="s">
        <v>87</v>
      </c>
      <c r="J123" s="6" t="s">
        <v>422</v>
      </c>
      <c r="K123" s="8">
        <v>1909.35</v>
      </c>
      <c r="L123" s="8">
        <v>1909.35</v>
      </c>
      <c r="M123" s="8">
        <v>1909.35</v>
      </c>
      <c r="N123" s="1" t="s">
        <v>4</v>
      </c>
      <c r="O123" s="1" t="s">
        <v>4</v>
      </c>
    </row>
    <row r="124" spans="1:15" x14ac:dyDescent="0.2">
      <c r="A124" s="6" t="s">
        <v>342</v>
      </c>
      <c r="B124" s="6" t="s">
        <v>343</v>
      </c>
      <c r="C124" s="6" t="s">
        <v>344</v>
      </c>
      <c r="D124" s="6" t="s">
        <v>29</v>
      </c>
      <c r="E124" s="6" t="s">
        <v>30</v>
      </c>
      <c r="F124" s="6" t="s">
        <v>31</v>
      </c>
      <c r="G124" s="6" t="s">
        <v>345</v>
      </c>
      <c r="H124" s="6" t="s">
        <v>346</v>
      </c>
      <c r="I124" s="6" t="s">
        <v>87</v>
      </c>
      <c r="J124" s="6" t="s">
        <v>347</v>
      </c>
      <c r="K124" s="8">
        <v>1000000</v>
      </c>
      <c r="L124" s="8">
        <v>1000000</v>
      </c>
      <c r="M124" s="8">
        <v>1000000</v>
      </c>
      <c r="N124" s="1" t="s">
        <v>4</v>
      </c>
      <c r="O124" s="1" t="s">
        <v>4</v>
      </c>
    </row>
    <row r="125" spans="1:15" x14ac:dyDescent="0.2">
      <c r="A125" s="6" t="s">
        <v>164</v>
      </c>
      <c r="B125" s="6" t="s">
        <v>148</v>
      </c>
      <c r="C125" s="6" t="s">
        <v>165</v>
      </c>
      <c r="D125" s="6" t="s">
        <v>29</v>
      </c>
      <c r="E125" s="6" t="s">
        <v>129</v>
      </c>
      <c r="F125" s="6" t="s">
        <v>109</v>
      </c>
      <c r="G125" s="6" t="s">
        <v>150</v>
      </c>
      <c r="H125" s="6" t="s">
        <v>143</v>
      </c>
      <c r="I125" s="6" t="s">
        <v>34</v>
      </c>
      <c r="J125" s="6" t="s">
        <v>64</v>
      </c>
      <c r="K125" s="8">
        <v>2700</v>
      </c>
      <c r="L125" s="8">
        <v>1956</v>
      </c>
      <c r="M125" s="8">
        <v>1956</v>
      </c>
      <c r="N125" s="1" t="s">
        <v>4</v>
      </c>
      <c r="O125" s="1" t="s">
        <v>4</v>
      </c>
    </row>
    <row r="126" spans="1:15" x14ac:dyDescent="0.2">
      <c r="A126" s="6" t="s">
        <v>443</v>
      </c>
      <c r="B126" s="6" t="s">
        <v>418</v>
      </c>
      <c r="C126" s="6" t="s">
        <v>444</v>
      </c>
      <c r="D126" s="6" t="s">
        <v>29</v>
      </c>
      <c r="E126" s="6" t="s">
        <v>30</v>
      </c>
      <c r="F126" s="6" t="s">
        <v>420</v>
      </c>
      <c r="G126" s="6" t="s">
        <v>421</v>
      </c>
      <c r="H126" s="6" t="s">
        <v>413</v>
      </c>
      <c r="I126" s="6" t="s">
        <v>87</v>
      </c>
      <c r="J126" s="6" t="s">
        <v>422</v>
      </c>
      <c r="K126" s="8">
        <v>15000</v>
      </c>
      <c r="L126" s="8">
        <v>15000</v>
      </c>
      <c r="M126" s="8">
        <v>15000</v>
      </c>
      <c r="N126" s="1" t="s">
        <v>4</v>
      </c>
      <c r="O126" s="1" t="s">
        <v>4</v>
      </c>
    </row>
    <row r="127" spans="1:15" x14ac:dyDescent="0.2">
      <c r="A127" s="6" t="s">
        <v>26</v>
      </c>
      <c r="B127" s="6" t="s">
        <v>27</v>
      </c>
      <c r="C127" s="6" t="s">
        <v>28</v>
      </c>
      <c r="D127" s="6" t="s">
        <v>29</v>
      </c>
      <c r="E127" s="6" t="s">
        <v>30</v>
      </c>
      <c r="F127" s="6" t="s">
        <v>31</v>
      </c>
      <c r="G127" s="6" t="s">
        <v>32</v>
      </c>
      <c r="H127" s="6" t="s">
        <v>33</v>
      </c>
      <c r="I127" s="6" t="s">
        <v>34</v>
      </c>
      <c r="J127" s="6" t="s">
        <v>35</v>
      </c>
      <c r="K127" s="8">
        <v>3956000</v>
      </c>
      <c r="L127" s="8">
        <v>3956000</v>
      </c>
      <c r="M127" s="8">
        <v>3956000</v>
      </c>
      <c r="N127" s="1" t="s">
        <v>4</v>
      </c>
      <c r="O127" s="1" t="s">
        <v>4</v>
      </c>
    </row>
    <row r="128" spans="1:15" x14ac:dyDescent="0.2">
      <c r="A128" s="6" t="s">
        <v>251</v>
      </c>
      <c r="B128" s="6" t="s">
        <v>247</v>
      </c>
      <c r="C128" s="6" t="s">
        <v>252</v>
      </c>
      <c r="D128" s="6" t="s">
        <v>119</v>
      </c>
      <c r="E128" s="6" t="s">
        <v>30</v>
      </c>
      <c r="F128" s="6" t="s">
        <v>84</v>
      </c>
      <c r="G128" s="6" t="s">
        <v>253</v>
      </c>
      <c r="H128" s="6" t="s">
        <v>249</v>
      </c>
      <c r="I128" s="6" t="s">
        <v>46</v>
      </c>
      <c r="J128" s="6" t="s">
        <v>250</v>
      </c>
      <c r="K128" s="8">
        <v>2380</v>
      </c>
      <c r="L128" s="8">
        <v>0</v>
      </c>
      <c r="M128" s="8">
        <v>0</v>
      </c>
      <c r="N128" s="1" t="s">
        <v>4</v>
      </c>
      <c r="O128" s="1" t="s">
        <v>4</v>
      </c>
    </row>
    <row r="129" spans="1:15" x14ac:dyDescent="0.2">
      <c r="A129" s="6" t="s">
        <v>257</v>
      </c>
      <c r="B129" s="6" t="s">
        <v>247</v>
      </c>
      <c r="C129" s="6" t="s">
        <v>258</v>
      </c>
      <c r="D129" s="6" t="s">
        <v>119</v>
      </c>
      <c r="E129" s="6" t="s">
        <v>30</v>
      </c>
      <c r="F129" s="6" t="s">
        <v>84</v>
      </c>
      <c r="G129" s="6" t="s">
        <v>259</v>
      </c>
      <c r="H129" s="6" t="s">
        <v>249</v>
      </c>
      <c r="I129" s="6" t="s">
        <v>46</v>
      </c>
      <c r="J129" s="6" t="s">
        <v>250</v>
      </c>
      <c r="K129" s="8">
        <v>18800</v>
      </c>
      <c r="L129" s="8">
        <v>18800</v>
      </c>
      <c r="M129" s="8">
        <v>18800</v>
      </c>
      <c r="N129" s="1" t="s">
        <v>4</v>
      </c>
      <c r="O129" s="1" t="s">
        <v>4</v>
      </c>
    </row>
    <row r="130" spans="1:15" x14ac:dyDescent="0.2">
      <c r="A130" s="6" t="s">
        <v>283</v>
      </c>
      <c r="B130" s="6" t="s">
        <v>273</v>
      </c>
      <c r="C130" s="6" t="s">
        <v>284</v>
      </c>
      <c r="D130" s="6" t="s">
        <v>119</v>
      </c>
      <c r="E130" s="6" t="s">
        <v>169</v>
      </c>
      <c r="F130" s="6" t="s">
        <v>109</v>
      </c>
      <c r="G130" s="6" t="s">
        <v>275</v>
      </c>
      <c r="H130" s="6" t="s">
        <v>249</v>
      </c>
      <c r="I130" s="6" t="s">
        <v>46</v>
      </c>
      <c r="J130" s="6" t="s">
        <v>250</v>
      </c>
      <c r="K130" s="8">
        <v>3532.51</v>
      </c>
      <c r="L130" s="8">
        <v>3532.51</v>
      </c>
      <c r="M130" s="8">
        <v>3532.51</v>
      </c>
      <c r="N130" s="1" t="s">
        <v>4</v>
      </c>
      <c r="O130" s="1" t="s">
        <v>4</v>
      </c>
    </row>
    <row r="131" spans="1:15" x14ac:dyDescent="0.2">
      <c r="A131" s="6" t="s">
        <v>285</v>
      </c>
      <c r="B131" s="6" t="s">
        <v>273</v>
      </c>
      <c r="C131" s="6" t="s">
        <v>284</v>
      </c>
      <c r="D131" s="6" t="s">
        <v>119</v>
      </c>
      <c r="E131" s="6" t="s">
        <v>169</v>
      </c>
      <c r="F131" s="6" t="s">
        <v>109</v>
      </c>
      <c r="G131" s="6" t="s">
        <v>275</v>
      </c>
      <c r="H131" s="6" t="s">
        <v>249</v>
      </c>
      <c r="I131" s="6" t="s">
        <v>46</v>
      </c>
      <c r="J131" s="6" t="s">
        <v>250</v>
      </c>
      <c r="K131" s="8">
        <v>5784.02</v>
      </c>
      <c r="L131" s="8">
        <v>5784.02</v>
      </c>
      <c r="M131" s="8">
        <v>5784.02</v>
      </c>
      <c r="N131" s="1" t="s">
        <v>4</v>
      </c>
      <c r="O131" s="1" t="s">
        <v>4</v>
      </c>
    </row>
    <row r="132" spans="1:15" x14ac:dyDescent="0.2">
      <c r="A132" s="6" t="s">
        <v>263</v>
      </c>
      <c r="B132" s="6" t="s">
        <v>247</v>
      </c>
      <c r="C132" s="6" t="s">
        <v>264</v>
      </c>
      <c r="D132" s="6" t="s">
        <v>119</v>
      </c>
      <c r="E132" s="6" t="s">
        <v>30</v>
      </c>
      <c r="F132" s="6" t="s">
        <v>84</v>
      </c>
      <c r="G132" s="6" t="s">
        <v>265</v>
      </c>
      <c r="H132" s="6" t="s">
        <v>249</v>
      </c>
      <c r="I132" s="6" t="s">
        <v>46</v>
      </c>
      <c r="J132" s="6" t="s">
        <v>250</v>
      </c>
      <c r="K132" s="8">
        <v>2499.34</v>
      </c>
      <c r="L132" s="8">
        <v>0</v>
      </c>
      <c r="M132" s="8">
        <v>0</v>
      </c>
      <c r="N132" s="1" t="s">
        <v>4</v>
      </c>
      <c r="O132" s="1" t="s">
        <v>4</v>
      </c>
    </row>
    <row r="133" spans="1:15" x14ac:dyDescent="0.2">
      <c r="A133" s="6" t="s">
        <v>162</v>
      </c>
      <c r="B133" s="6" t="s">
        <v>158</v>
      </c>
      <c r="C133" s="6" t="s">
        <v>163</v>
      </c>
      <c r="D133" s="6" t="s">
        <v>29</v>
      </c>
      <c r="E133" s="6" t="s">
        <v>160</v>
      </c>
      <c r="F133" s="6" t="s">
        <v>109</v>
      </c>
      <c r="G133" s="6" t="s">
        <v>161</v>
      </c>
      <c r="H133" s="6" t="s">
        <v>143</v>
      </c>
      <c r="I133" s="6" t="s">
        <v>34</v>
      </c>
      <c r="J133" s="6" t="s">
        <v>138</v>
      </c>
      <c r="K133" s="8">
        <v>1016.36</v>
      </c>
      <c r="L133" s="8">
        <v>1016.36</v>
      </c>
      <c r="M133" s="8">
        <v>1016.36</v>
      </c>
      <c r="N133" s="1" t="s">
        <v>4</v>
      </c>
      <c r="O133" s="1" t="s">
        <v>4</v>
      </c>
    </row>
    <row r="134" spans="1:15" x14ac:dyDescent="0.2">
      <c r="A134" s="6" t="s">
        <v>157</v>
      </c>
      <c r="B134" s="6" t="s">
        <v>158</v>
      </c>
      <c r="C134" s="6" t="s">
        <v>159</v>
      </c>
      <c r="D134" s="6" t="s">
        <v>29</v>
      </c>
      <c r="E134" s="6" t="s">
        <v>160</v>
      </c>
      <c r="F134" s="6" t="s">
        <v>109</v>
      </c>
      <c r="G134" s="6" t="s">
        <v>161</v>
      </c>
      <c r="H134" s="6" t="s">
        <v>143</v>
      </c>
      <c r="I134" s="6" t="s">
        <v>34</v>
      </c>
      <c r="J134" s="6" t="s">
        <v>138</v>
      </c>
      <c r="K134" s="8">
        <v>264.98</v>
      </c>
      <c r="L134" s="8">
        <v>264.98</v>
      </c>
      <c r="M134" s="8">
        <v>264.98</v>
      </c>
      <c r="N134" s="1" t="s">
        <v>4</v>
      </c>
      <c r="O134" s="1" t="s">
        <v>4</v>
      </c>
    </row>
    <row r="135" spans="1:15" x14ac:dyDescent="0.2">
      <c r="A135" s="6" t="s">
        <v>433</v>
      </c>
      <c r="B135" s="6" t="s">
        <v>418</v>
      </c>
      <c r="C135" s="6" t="s">
        <v>434</v>
      </c>
      <c r="D135" s="6" t="s">
        <v>29</v>
      </c>
      <c r="E135" s="6" t="s">
        <v>30</v>
      </c>
      <c r="F135" s="6" t="s">
        <v>420</v>
      </c>
      <c r="G135" s="6" t="s">
        <v>421</v>
      </c>
      <c r="H135" s="6" t="s">
        <v>413</v>
      </c>
      <c r="I135" s="6" t="s">
        <v>87</v>
      </c>
      <c r="J135" s="6" t="s">
        <v>422</v>
      </c>
      <c r="K135" s="8">
        <v>15000</v>
      </c>
      <c r="L135" s="8">
        <v>15000</v>
      </c>
      <c r="M135" s="8">
        <v>15000</v>
      </c>
      <c r="N135" s="1" t="s">
        <v>4</v>
      </c>
      <c r="O135" s="1" t="s">
        <v>4</v>
      </c>
    </row>
    <row r="136" spans="1:15" x14ac:dyDescent="0.2">
      <c r="A136" s="6" t="s">
        <v>429</v>
      </c>
      <c r="B136" s="6" t="s">
        <v>418</v>
      </c>
      <c r="C136" s="6" t="s">
        <v>430</v>
      </c>
      <c r="D136" s="6" t="s">
        <v>29</v>
      </c>
      <c r="E136" s="6" t="s">
        <v>30</v>
      </c>
      <c r="F136" s="6" t="s">
        <v>420</v>
      </c>
      <c r="G136" s="6" t="s">
        <v>421</v>
      </c>
      <c r="H136" s="6" t="s">
        <v>413</v>
      </c>
      <c r="I136" s="6" t="s">
        <v>87</v>
      </c>
      <c r="J136" s="6" t="s">
        <v>422</v>
      </c>
      <c r="K136" s="8">
        <v>15000</v>
      </c>
      <c r="L136" s="8">
        <v>15000</v>
      </c>
      <c r="M136" s="8">
        <v>15000</v>
      </c>
      <c r="N136" s="1" t="s">
        <v>4</v>
      </c>
      <c r="O136" s="1" t="s">
        <v>4</v>
      </c>
    </row>
    <row r="137" spans="1:15" x14ac:dyDescent="0.2">
      <c r="A137" s="6" t="s">
        <v>194</v>
      </c>
      <c r="B137" s="6" t="s">
        <v>195</v>
      </c>
      <c r="C137" s="6" t="s">
        <v>196</v>
      </c>
      <c r="D137" s="6" t="s">
        <v>119</v>
      </c>
      <c r="E137" s="6" t="s">
        <v>169</v>
      </c>
      <c r="F137" s="6" t="s">
        <v>109</v>
      </c>
      <c r="G137" s="6" t="s">
        <v>197</v>
      </c>
      <c r="H137" s="6" t="s">
        <v>198</v>
      </c>
      <c r="I137" s="6" t="s">
        <v>46</v>
      </c>
      <c r="J137" s="6" t="s">
        <v>199</v>
      </c>
      <c r="K137" s="8">
        <v>403940.1</v>
      </c>
      <c r="L137" s="8">
        <v>354801.79</v>
      </c>
      <c r="M137" s="8">
        <v>372462.84</v>
      </c>
      <c r="N137" s="1" t="s">
        <v>4</v>
      </c>
      <c r="O137" s="1" t="s">
        <v>4</v>
      </c>
    </row>
    <row r="138" spans="1:15" x14ac:dyDescent="0.2">
      <c r="A138" s="6" t="s">
        <v>200</v>
      </c>
      <c r="B138" s="6" t="s">
        <v>195</v>
      </c>
      <c r="C138" s="6" t="s">
        <v>196</v>
      </c>
      <c r="D138" s="6" t="s">
        <v>119</v>
      </c>
      <c r="E138" s="6" t="s">
        <v>169</v>
      </c>
      <c r="F138" s="6" t="s">
        <v>109</v>
      </c>
      <c r="G138" s="6" t="s">
        <v>197</v>
      </c>
      <c r="H138" s="6" t="s">
        <v>198</v>
      </c>
      <c r="I138" s="6" t="s">
        <v>46</v>
      </c>
      <c r="J138" s="6" t="s">
        <v>199</v>
      </c>
      <c r="K138" s="8">
        <v>242880</v>
      </c>
      <c r="L138" s="8">
        <v>204793.86</v>
      </c>
      <c r="M138" s="8">
        <v>204793.86</v>
      </c>
      <c r="N138" s="1" t="s">
        <v>4</v>
      </c>
      <c r="O138" s="1" t="s">
        <v>4</v>
      </c>
    </row>
    <row r="139" spans="1:15" x14ac:dyDescent="0.2">
      <c r="A139" s="6" t="s">
        <v>405</v>
      </c>
      <c r="B139" s="6" t="s">
        <v>195</v>
      </c>
      <c r="C139" s="6" t="s">
        <v>196</v>
      </c>
      <c r="D139" s="6" t="s">
        <v>119</v>
      </c>
      <c r="E139" s="6" t="s">
        <v>169</v>
      </c>
      <c r="F139" s="6" t="s">
        <v>109</v>
      </c>
      <c r="G139" s="6" t="s">
        <v>197</v>
      </c>
      <c r="H139" s="6" t="s">
        <v>406</v>
      </c>
      <c r="I139" s="6" t="s">
        <v>46</v>
      </c>
      <c r="J139" s="6" t="s">
        <v>199</v>
      </c>
      <c r="K139" s="8">
        <v>33285.49</v>
      </c>
      <c r="L139" s="8">
        <v>16074.22</v>
      </c>
      <c r="M139" s="8">
        <v>16074.22</v>
      </c>
      <c r="N139" s="1" t="s">
        <v>4</v>
      </c>
      <c r="O139" s="1" t="s">
        <v>4</v>
      </c>
    </row>
    <row r="140" spans="1:15" x14ac:dyDescent="0.2">
      <c r="A140" s="6" t="s">
        <v>407</v>
      </c>
      <c r="B140" s="6" t="s">
        <v>195</v>
      </c>
      <c r="C140" s="6" t="s">
        <v>196</v>
      </c>
      <c r="D140" s="6" t="s">
        <v>119</v>
      </c>
      <c r="E140" s="6" t="s">
        <v>169</v>
      </c>
      <c r="F140" s="6" t="s">
        <v>109</v>
      </c>
      <c r="G140" s="6" t="s">
        <v>197</v>
      </c>
      <c r="H140" s="6" t="s">
        <v>406</v>
      </c>
      <c r="I140" s="6" t="s">
        <v>46</v>
      </c>
      <c r="J140" s="6" t="s">
        <v>199</v>
      </c>
      <c r="K140" s="8">
        <v>60186.84</v>
      </c>
      <c r="L140" s="8">
        <v>0</v>
      </c>
      <c r="M140" s="8">
        <v>60134.25</v>
      </c>
      <c r="N140" s="1" t="s">
        <v>4</v>
      </c>
      <c r="O140" s="1" t="s">
        <v>4</v>
      </c>
    </row>
    <row r="141" spans="1:15" x14ac:dyDescent="0.2">
      <c r="A141" s="6" t="s">
        <v>221</v>
      </c>
      <c r="B141" s="6" t="s">
        <v>222</v>
      </c>
      <c r="C141" s="6" t="s">
        <v>223</v>
      </c>
      <c r="D141" s="6" t="s">
        <v>29</v>
      </c>
      <c r="E141" s="6" t="s">
        <v>129</v>
      </c>
      <c r="F141" s="6" t="s">
        <v>109</v>
      </c>
      <c r="G141" s="6" t="s">
        <v>224</v>
      </c>
      <c r="H141" s="6" t="s">
        <v>220</v>
      </c>
      <c r="I141" s="6" t="s">
        <v>34</v>
      </c>
      <c r="J141" s="6" t="s">
        <v>215</v>
      </c>
      <c r="K141" s="8">
        <v>13450</v>
      </c>
      <c r="L141" s="8">
        <v>2100</v>
      </c>
      <c r="M141" s="8">
        <v>4200</v>
      </c>
      <c r="N141" s="1" t="s">
        <v>4</v>
      </c>
      <c r="O141" s="1" t="s">
        <v>4</v>
      </c>
    </row>
    <row r="142" spans="1:15" x14ac:dyDescent="0.2">
      <c r="A142" s="6" t="s">
        <v>371</v>
      </c>
      <c r="B142" s="6" t="s">
        <v>222</v>
      </c>
      <c r="C142" s="6" t="s">
        <v>223</v>
      </c>
      <c r="D142" s="6" t="s">
        <v>29</v>
      </c>
      <c r="E142" s="6" t="s">
        <v>160</v>
      </c>
      <c r="F142" s="6" t="s">
        <v>109</v>
      </c>
      <c r="G142" s="6" t="s">
        <v>372</v>
      </c>
      <c r="H142" s="6" t="s">
        <v>373</v>
      </c>
      <c r="I142" s="6" t="s">
        <v>34</v>
      </c>
      <c r="J142" s="6" t="s">
        <v>215</v>
      </c>
      <c r="K142" s="8">
        <v>2200</v>
      </c>
      <c r="L142" s="8">
        <v>2200</v>
      </c>
      <c r="M142" s="8">
        <v>2200</v>
      </c>
      <c r="N142" s="1" t="s">
        <v>4</v>
      </c>
      <c r="O142" s="1" t="s">
        <v>4</v>
      </c>
    </row>
    <row r="143" spans="1:15" x14ac:dyDescent="0.2">
      <c r="A143" s="6" t="s">
        <v>540</v>
      </c>
      <c r="B143" s="6" t="s">
        <v>42</v>
      </c>
      <c r="C143" s="6" t="s">
        <v>541</v>
      </c>
      <c r="D143" s="6" t="s">
        <v>44</v>
      </c>
      <c r="E143" s="6" t="s">
        <v>30</v>
      </c>
      <c r="F143" s="6" t="s">
        <v>420</v>
      </c>
      <c r="G143" s="6" t="s">
        <v>508</v>
      </c>
      <c r="H143" s="6" t="s">
        <v>509</v>
      </c>
      <c r="I143" s="6" t="s">
        <v>46</v>
      </c>
      <c r="J143" s="6" t="s">
        <v>509</v>
      </c>
      <c r="K143" s="8">
        <v>5000</v>
      </c>
      <c r="L143" s="8">
        <v>5000</v>
      </c>
      <c r="M143" s="8">
        <v>5000</v>
      </c>
      <c r="N143" s="1" t="s">
        <v>4</v>
      </c>
      <c r="O143" s="1" t="s">
        <v>4</v>
      </c>
    </row>
    <row r="144" spans="1:15" x14ac:dyDescent="0.2">
      <c r="A144" s="6" t="s">
        <v>352</v>
      </c>
      <c r="B144" s="6" t="s">
        <v>353</v>
      </c>
      <c r="C144" s="6" t="s">
        <v>354</v>
      </c>
      <c r="D144" s="6" t="s">
        <v>29</v>
      </c>
      <c r="E144" s="6" t="s">
        <v>30</v>
      </c>
      <c r="F144" s="6" t="s">
        <v>31</v>
      </c>
      <c r="G144" s="6" t="s">
        <v>355</v>
      </c>
      <c r="H144" s="6" t="s">
        <v>346</v>
      </c>
      <c r="I144" s="6" t="s">
        <v>34</v>
      </c>
      <c r="J144" s="6" t="s">
        <v>64</v>
      </c>
      <c r="K144" s="8">
        <v>35000</v>
      </c>
      <c r="L144" s="8">
        <v>35000</v>
      </c>
      <c r="M144" s="8">
        <v>35000</v>
      </c>
      <c r="N144" s="1" t="s">
        <v>4</v>
      </c>
      <c r="O144" s="1" t="s">
        <v>4</v>
      </c>
    </row>
    <row r="145" spans="1:15" x14ac:dyDescent="0.2">
      <c r="A145" s="6" t="s">
        <v>360</v>
      </c>
      <c r="B145" s="6" t="s">
        <v>353</v>
      </c>
      <c r="C145" s="6" t="s">
        <v>354</v>
      </c>
      <c r="D145" s="6" t="s">
        <v>29</v>
      </c>
      <c r="E145" s="6" t="s">
        <v>30</v>
      </c>
      <c r="F145" s="6" t="s">
        <v>31</v>
      </c>
      <c r="G145" s="6" t="s">
        <v>361</v>
      </c>
      <c r="H145" s="6" t="s">
        <v>346</v>
      </c>
      <c r="I145" s="6" t="s">
        <v>34</v>
      </c>
      <c r="J145" s="6" t="s">
        <v>64</v>
      </c>
      <c r="K145" s="8">
        <v>91000</v>
      </c>
      <c r="L145" s="8">
        <v>59500</v>
      </c>
      <c r="M145" s="8">
        <v>59500</v>
      </c>
      <c r="N145" s="1" t="s">
        <v>4</v>
      </c>
      <c r="O145" s="1" t="s">
        <v>4</v>
      </c>
    </row>
    <row r="146" spans="1:15" x14ac:dyDescent="0.2">
      <c r="A146" s="6" t="s">
        <v>102</v>
      </c>
      <c r="B146" s="6" t="s">
        <v>94</v>
      </c>
      <c r="C146" s="6" t="s">
        <v>103</v>
      </c>
      <c r="D146" s="6" t="s">
        <v>29</v>
      </c>
      <c r="E146" s="6" t="s">
        <v>30</v>
      </c>
      <c r="F146" s="6" t="s">
        <v>84</v>
      </c>
      <c r="G146" s="6" t="s">
        <v>101</v>
      </c>
      <c r="H146" s="6" t="s">
        <v>97</v>
      </c>
      <c r="I146" s="6" t="s">
        <v>87</v>
      </c>
      <c r="J146" s="6" t="s">
        <v>98</v>
      </c>
      <c r="K146" s="8">
        <v>43311.5</v>
      </c>
      <c r="L146" s="8">
        <v>43311.5</v>
      </c>
      <c r="M146" s="8">
        <v>43311.5</v>
      </c>
      <c r="N146" s="1" t="s">
        <v>4</v>
      </c>
      <c r="O146" s="1" t="s">
        <v>4</v>
      </c>
    </row>
    <row r="147" spans="1:15" x14ac:dyDescent="0.2">
      <c r="A147" s="6" t="s">
        <v>238</v>
      </c>
      <c r="B147" s="6" t="s">
        <v>235</v>
      </c>
      <c r="C147" s="6" t="s">
        <v>103</v>
      </c>
      <c r="D147" s="6" t="s">
        <v>29</v>
      </c>
      <c r="E147" s="6" t="s">
        <v>169</v>
      </c>
      <c r="F147" s="6" t="s">
        <v>109</v>
      </c>
      <c r="G147" s="6" t="s">
        <v>236</v>
      </c>
      <c r="H147" s="6" t="s">
        <v>232</v>
      </c>
      <c r="I147" s="6" t="s">
        <v>87</v>
      </c>
      <c r="J147" s="6" t="s">
        <v>237</v>
      </c>
      <c r="K147" s="8">
        <v>15423</v>
      </c>
      <c r="L147" s="8">
        <v>15423</v>
      </c>
      <c r="M147" s="8">
        <v>15423</v>
      </c>
      <c r="N147" s="1" t="s">
        <v>4</v>
      </c>
      <c r="O147" s="1" t="s">
        <v>4</v>
      </c>
    </row>
    <row r="148" spans="1:15" x14ac:dyDescent="0.2">
      <c r="A148" s="6" t="s">
        <v>244</v>
      </c>
      <c r="B148" s="6" t="s">
        <v>235</v>
      </c>
      <c r="C148" s="6" t="s">
        <v>103</v>
      </c>
      <c r="D148" s="6" t="s">
        <v>29</v>
      </c>
      <c r="E148" s="6" t="s">
        <v>169</v>
      </c>
      <c r="F148" s="6" t="s">
        <v>109</v>
      </c>
      <c r="G148" s="6" t="s">
        <v>236</v>
      </c>
      <c r="H148" s="6" t="s">
        <v>245</v>
      </c>
      <c r="I148" s="6" t="s">
        <v>87</v>
      </c>
      <c r="J148" s="6" t="s">
        <v>237</v>
      </c>
      <c r="K148" s="8">
        <v>1716</v>
      </c>
      <c r="L148" s="8">
        <v>1716</v>
      </c>
      <c r="M148" s="8">
        <v>1716</v>
      </c>
      <c r="N148" s="1" t="s">
        <v>4</v>
      </c>
      <c r="O148" s="1" t="s">
        <v>4</v>
      </c>
    </row>
    <row r="149" spans="1:15" x14ac:dyDescent="0.2">
      <c r="A149" s="6" t="s">
        <v>89</v>
      </c>
      <c r="B149" s="6" t="s">
        <v>82</v>
      </c>
      <c r="C149" s="6" t="s">
        <v>90</v>
      </c>
      <c r="D149" s="6" t="s">
        <v>29</v>
      </c>
      <c r="E149" s="6" t="s">
        <v>30</v>
      </c>
      <c r="F149" s="6" t="s">
        <v>84</v>
      </c>
      <c r="G149" s="6" t="s">
        <v>85</v>
      </c>
      <c r="H149" s="6" t="s">
        <v>86</v>
      </c>
      <c r="I149" s="6" t="s">
        <v>87</v>
      </c>
      <c r="J149" s="6" t="s">
        <v>88</v>
      </c>
      <c r="K149" s="8">
        <v>2415</v>
      </c>
      <c r="L149" s="8">
        <v>2415</v>
      </c>
      <c r="M149" s="8">
        <v>2415</v>
      </c>
      <c r="N149" s="1" t="s">
        <v>4</v>
      </c>
      <c r="O149" s="1" t="s">
        <v>4</v>
      </c>
    </row>
    <row r="150" spans="1:15" x14ac:dyDescent="0.2">
      <c r="A150" s="6" t="s">
        <v>36</v>
      </c>
      <c r="B150" s="6" t="s">
        <v>37</v>
      </c>
      <c r="C150" s="6" t="s">
        <v>38</v>
      </c>
      <c r="D150" s="6" t="s">
        <v>29</v>
      </c>
      <c r="E150" s="6" t="s">
        <v>30</v>
      </c>
      <c r="F150" s="6" t="s">
        <v>31</v>
      </c>
      <c r="G150" s="6" t="s">
        <v>39</v>
      </c>
      <c r="H150" s="6" t="s">
        <v>33</v>
      </c>
      <c r="I150" s="6" t="s">
        <v>34</v>
      </c>
      <c r="J150" s="6" t="s">
        <v>40</v>
      </c>
      <c r="K150" s="8">
        <v>1680000</v>
      </c>
      <c r="L150" s="8">
        <v>1680000</v>
      </c>
      <c r="M150" s="8">
        <v>1680000</v>
      </c>
      <c r="N150" s="1" t="s">
        <v>4</v>
      </c>
      <c r="O150" s="1" t="s">
        <v>4</v>
      </c>
    </row>
    <row r="151" spans="1:15" x14ac:dyDescent="0.2">
      <c r="A151" s="6" t="s">
        <v>484</v>
      </c>
      <c r="B151" s="6" t="s">
        <v>418</v>
      </c>
      <c r="C151" s="6" t="s">
        <v>485</v>
      </c>
      <c r="D151" s="6" t="s">
        <v>29</v>
      </c>
      <c r="E151" s="6" t="s">
        <v>30</v>
      </c>
      <c r="F151" s="6" t="s">
        <v>420</v>
      </c>
      <c r="G151" s="6" t="s">
        <v>421</v>
      </c>
      <c r="H151" s="6" t="s">
        <v>413</v>
      </c>
      <c r="I151" s="6" t="s">
        <v>87</v>
      </c>
      <c r="J151" s="6" t="s">
        <v>422</v>
      </c>
      <c r="K151" s="8">
        <v>15000</v>
      </c>
      <c r="L151" s="8">
        <v>15000</v>
      </c>
      <c r="M151" s="8">
        <v>15000</v>
      </c>
      <c r="N151" s="1" t="s">
        <v>4</v>
      </c>
      <c r="O151" s="1" t="s">
        <v>4</v>
      </c>
    </row>
    <row r="152" spans="1:15" x14ac:dyDescent="0.2">
      <c r="A152" s="6" t="s">
        <v>184</v>
      </c>
      <c r="B152" s="6" t="s">
        <v>185</v>
      </c>
      <c r="C152" s="6" t="s">
        <v>186</v>
      </c>
      <c r="D152" s="6" t="s">
        <v>29</v>
      </c>
      <c r="E152" s="6" t="s">
        <v>169</v>
      </c>
      <c r="F152" s="6" t="s">
        <v>109</v>
      </c>
      <c r="G152" s="6" t="s">
        <v>187</v>
      </c>
      <c r="H152" s="6" t="s">
        <v>171</v>
      </c>
      <c r="I152" s="6" t="s">
        <v>34</v>
      </c>
      <c r="J152" s="6" t="s">
        <v>138</v>
      </c>
      <c r="K152" s="8">
        <v>1098.5</v>
      </c>
      <c r="L152" s="8">
        <v>1098.5</v>
      </c>
      <c r="M152" s="8">
        <v>1098.5</v>
      </c>
      <c r="N152" s="1" t="s">
        <v>4</v>
      </c>
      <c r="O152" s="1" t="s">
        <v>4</v>
      </c>
    </row>
    <row r="153" spans="1:15" x14ac:dyDescent="0.2">
      <c r="A153" s="6" t="s">
        <v>188</v>
      </c>
      <c r="B153" s="6" t="s">
        <v>189</v>
      </c>
      <c r="C153" s="6" t="s">
        <v>186</v>
      </c>
      <c r="D153" s="6" t="s">
        <v>29</v>
      </c>
      <c r="E153" s="6" t="s">
        <v>169</v>
      </c>
      <c r="F153" s="6" t="s">
        <v>109</v>
      </c>
      <c r="G153" s="6" t="s">
        <v>190</v>
      </c>
      <c r="H153" s="6" t="s">
        <v>171</v>
      </c>
      <c r="I153" s="6" t="s">
        <v>34</v>
      </c>
      <c r="J153" s="6" t="s">
        <v>138</v>
      </c>
      <c r="K153" s="8">
        <v>2200.02</v>
      </c>
      <c r="L153" s="8">
        <v>2200.02</v>
      </c>
      <c r="M153" s="8">
        <v>2200.02</v>
      </c>
      <c r="N153" s="1" t="s">
        <v>4</v>
      </c>
      <c r="O153" s="1" t="s">
        <v>4</v>
      </c>
    </row>
    <row r="154" spans="1:15" x14ac:dyDescent="0.2">
      <c r="A154" s="6" t="s">
        <v>58</v>
      </c>
      <c r="B154" s="6" t="s">
        <v>59</v>
      </c>
      <c r="C154" s="6" t="s">
        <v>60</v>
      </c>
      <c r="D154" s="6" t="s">
        <v>29</v>
      </c>
      <c r="E154" s="6" t="s">
        <v>30</v>
      </c>
      <c r="F154" s="6" t="s">
        <v>61</v>
      </c>
      <c r="G154" s="6" t="s">
        <v>62</v>
      </c>
      <c r="H154" s="6" t="s">
        <v>63</v>
      </c>
      <c r="I154" s="6" t="s">
        <v>34</v>
      </c>
      <c r="J154" s="6" t="s">
        <v>64</v>
      </c>
      <c r="K154" s="8">
        <v>15045</v>
      </c>
      <c r="L154" s="8">
        <v>15045</v>
      </c>
      <c r="M154" s="8">
        <v>15045</v>
      </c>
      <c r="N154" s="1" t="s">
        <v>4</v>
      </c>
      <c r="O154" s="1" t="s">
        <v>4</v>
      </c>
    </row>
    <row r="155" spans="1:15" x14ac:dyDescent="0.2">
      <c r="A155" s="6" t="s">
        <v>464</v>
      </c>
      <c r="B155" s="6" t="s">
        <v>418</v>
      </c>
      <c r="C155" s="6" t="s">
        <v>465</v>
      </c>
      <c r="D155" s="6" t="s">
        <v>29</v>
      </c>
      <c r="E155" s="6" t="s">
        <v>30</v>
      </c>
      <c r="F155" s="6" t="s">
        <v>420</v>
      </c>
      <c r="G155" s="6" t="s">
        <v>421</v>
      </c>
      <c r="H155" s="6" t="s">
        <v>413</v>
      </c>
      <c r="I155" s="6" t="s">
        <v>87</v>
      </c>
      <c r="J155" s="6" t="s">
        <v>422</v>
      </c>
      <c r="K155" s="8">
        <v>15000</v>
      </c>
      <c r="L155" s="8">
        <v>15000</v>
      </c>
      <c r="M155" s="8">
        <v>15000</v>
      </c>
      <c r="N155" s="1" t="s">
        <v>4</v>
      </c>
      <c r="O155" s="1" t="s">
        <v>4</v>
      </c>
    </row>
    <row r="156" spans="1:15" x14ac:dyDescent="0.2">
      <c r="A156" s="6" t="s">
        <v>228</v>
      </c>
      <c r="B156" s="6" t="s">
        <v>229</v>
      </c>
      <c r="C156" s="6" t="s">
        <v>230</v>
      </c>
      <c r="D156" s="6" t="s">
        <v>29</v>
      </c>
      <c r="E156" s="6" t="s">
        <v>129</v>
      </c>
      <c r="F156" s="6" t="s">
        <v>109</v>
      </c>
      <c r="G156" s="6" t="s">
        <v>231</v>
      </c>
      <c r="H156" s="6" t="s">
        <v>232</v>
      </c>
      <c r="I156" s="6" t="s">
        <v>34</v>
      </c>
      <c r="J156" s="6" t="s">
        <v>233</v>
      </c>
      <c r="K156" s="8">
        <v>1910</v>
      </c>
      <c r="L156" s="8">
        <v>1910</v>
      </c>
      <c r="M156" s="8">
        <v>1910</v>
      </c>
      <c r="N156" s="1" t="s">
        <v>4</v>
      </c>
      <c r="O156" s="1" t="s">
        <v>4</v>
      </c>
    </row>
    <row r="157" spans="1:15" x14ac:dyDescent="0.2">
      <c r="A157" s="6" t="s">
        <v>313</v>
      </c>
      <c r="B157" s="6" t="s">
        <v>314</v>
      </c>
      <c r="C157" s="6" t="s">
        <v>315</v>
      </c>
      <c r="D157" s="6" t="s">
        <v>44</v>
      </c>
      <c r="E157" s="6" t="s">
        <v>129</v>
      </c>
      <c r="F157" s="6" t="s">
        <v>109</v>
      </c>
      <c r="G157" s="6" t="s">
        <v>316</v>
      </c>
      <c r="H157" s="6" t="s">
        <v>310</v>
      </c>
      <c r="I157" s="6" t="s">
        <v>4</v>
      </c>
      <c r="J157" s="6" t="s">
        <v>310</v>
      </c>
      <c r="K157" s="8">
        <v>7500</v>
      </c>
      <c r="L157" s="8">
        <v>7500</v>
      </c>
      <c r="M157" s="8">
        <v>7500</v>
      </c>
      <c r="N157" s="1" t="s">
        <v>4</v>
      </c>
      <c r="O157" s="1" t="s">
        <v>4</v>
      </c>
    </row>
    <row r="158" spans="1:15" x14ac:dyDescent="0.2">
      <c r="A158" s="6" t="s">
        <v>317</v>
      </c>
      <c r="B158" s="6" t="s">
        <v>314</v>
      </c>
      <c r="C158" s="6" t="s">
        <v>315</v>
      </c>
      <c r="D158" s="6" t="s">
        <v>44</v>
      </c>
      <c r="E158" s="6" t="s">
        <v>160</v>
      </c>
      <c r="F158" s="6" t="s">
        <v>109</v>
      </c>
      <c r="G158" s="6" t="s">
        <v>318</v>
      </c>
      <c r="H158" s="6" t="s">
        <v>310</v>
      </c>
      <c r="I158" s="6" t="s">
        <v>4</v>
      </c>
      <c r="J158" s="6" t="s">
        <v>310</v>
      </c>
      <c r="K158" s="8">
        <v>7500</v>
      </c>
      <c r="L158" s="8">
        <v>7500</v>
      </c>
      <c r="M158" s="8">
        <v>7500</v>
      </c>
      <c r="N158" s="1" t="s">
        <v>4</v>
      </c>
      <c r="O158" s="1" t="s">
        <v>4</v>
      </c>
    </row>
    <row r="159" spans="1:15" x14ac:dyDescent="0.2">
      <c r="A159" s="6" t="s">
        <v>362</v>
      </c>
      <c r="B159" s="6" t="s">
        <v>314</v>
      </c>
      <c r="C159" s="6" t="s">
        <v>315</v>
      </c>
      <c r="D159" s="6" t="s">
        <v>44</v>
      </c>
      <c r="E159" s="6" t="s">
        <v>129</v>
      </c>
      <c r="F159" s="6" t="s">
        <v>109</v>
      </c>
      <c r="G159" s="6" t="s">
        <v>363</v>
      </c>
      <c r="H159" s="6" t="s">
        <v>346</v>
      </c>
      <c r="I159" s="6" t="s">
        <v>4</v>
      </c>
      <c r="J159" s="6" t="s">
        <v>346</v>
      </c>
      <c r="K159" s="8">
        <v>5955</v>
      </c>
      <c r="L159" s="8">
        <v>3067.53</v>
      </c>
      <c r="M159" s="8">
        <v>5025.53</v>
      </c>
      <c r="N159" s="1" t="s">
        <v>4</v>
      </c>
      <c r="O159" s="1" t="s">
        <v>4</v>
      </c>
    </row>
    <row r="160" spans="1:15" x14ac:dyDescent="0.2">
      <c r="A160" s="6" t="s">
        <v>133</v>
      </c>
      <c r="B160" s="6" t="s">
        <v>134</v>
      </c>
      <c r="C160" s="6" t="s">
        <v>135</v>
      </c>
      <c r="D160" s="6" t="s">
        <v>29</v>
      </c>
      <c r="E160" s="6" t="s">
        <v>129</v>
      </c>
      <c r="F160" s="6" t="s">
        <v>109</v>
      </c>
      <c r="G160" s="6" t="s">
        <v>136</v>
      </c>
      <c r="H160" s="6" t="s">
        <v>137</v>
      </c>
      <c r="I160" s="6" t="s">
        <v>34</v>
      </c>
      <c r="J160" s="6" t="s">
        <v>138</v>
      </c>
      <c r="K160" s="8">
        <v>2070</v>
      </c>
      <c r="L160" s="8">
        <v>1380</v>
      </c>
      <c r="M160" s="8">
        <v>1380</v>
      </c>
      <c r="N160" s="1" t="s">
        <v>4</v>
      </c>
      <c r="O160" s="1" t="s">
        <v>4</v>
      </c>
    </row>
    <row r="161" spans="1:15" x14ac:dyDescent="0.2">
      <c r="A161" s="6" t="s">
        <v>319</v>
      </c>
      <c r="B161" s="6" t="s">
        <v>320</v>
      </c>
      <c r="C161" s="6" t="s">
        <v>321</v>
      </c>
      <c r="D161" s="6" t="s">
        <v>119</v>
      </c>
      <c r="E161" s="6" t="s">
        <v>129</v>
      </c>
      <c r="F161" s="6" t="s">
        <v>109</v>
      </c>
      <c r="G161" s="6" t="s">
        <v>322</v>
      </c>
      <c r="H161" s="6" t="s">
        <v>310</v>
      </c>
      <c r="I161" s="6" t="s">
        <v>46</v>
      </c>
      <c r="J161" s="6" t="s">
        <v>323</v>
      </c>
      <c r="K161" s="8">
        <v>2000</v>
      </c>
      <c r="L161" s="8">
        <v>2000</v>
      </c>
      <c r="M161" s="8">
        <v>2000</v>
      </c>
      <c r="N161" s="1" t="s">
        <v>4</v>
      </c>
      <c r="O161" s="1" t="s">
        <v>4</v>
      </c>
    </row>
    <row r="162" spans="1:15" x14ac:dyDescent="0.2">
      <c r="A162" s="6" t="s">
        <v>324</v>
      </c>
      <c r="B162" s="6" t="s">
        <v>320</v>
      </c>
      <c r="C162" s="6" t="s">
        <v>321</v>
      </c>
      <c r="D162" s="6" t="s">
        <v>119</v>
      </c>
      <c r="E162" s="6" t="s">
        <v>160</v>
      </c>
      <c r="F162" s="6" t="s">
        <v>109</v>
      </c>
      <c r="G162" s="6" t="s">
        <v>322</v>
      </c>
      <c r="H162" s="6" t="s">
        <v>310</v>
      </c>
      <c r="I162" s="6" t="s">
        <v>46</v>
      </c>
      <c r="J162" s="6" t="s">
        <v>323</v>
      </c>
      <c r="K162" s="8">
        <v>1000</v>
      </c>
      <c r="L162" s="8">
        <v>1000</v>
      </c>
      <c r="M162" s="8">
        <v>1000</v>
      </c>
      <c r="N162" s="1" t="s">
        <v>4</v>
      </c>
      <c r="O162" s="1" t="s">
        <v>4</v>
      </c>
    </row>
    <row r="163" spans="1:15" x14ac:dyDescent="0.2">
      <c r="A163" s="6" t="s">
        <v>576</v>
      </c>
      <c r="B163" s="6" t="s">
        <v>577</v>
      </c>
      <c r="C163" s="6" t="s">
        <v>578</v>
      </c>
      <c r="D163" s="6" t="s">
        <v>119</v>
      </c>
      <c r="E163" s="6" t="s">
        <v>169</v>
      </c>
      <c r="F163" s="6" t="s">
        <v>109</v>
      </c>
      <c r="G163" s="6" t="s">
        <v>579</v>
      </c>
      <c r="H163" s="6" t="s">
        <v>580</v>
      </c>
      <c r="I163" s="6" t="s">
        <v>46</v>
      </c>
      <c r="J163" s="6" t="s">
        <v>414</v>
      </c>
      <c r="K163" s="8">
        <v>37740</v>
      </c>
      <c r="L163" s="8">
        <v>0</v>
      </c>
      <c r="M163" s="8">
        <v>0</v>
      </c>
      <c r="N163" s="1" t="s">
        <v>4</v>
      </c>
      <c r="O163" s="1" t="s">
        <v>4</v>
      </c>
    </row>
    <row r="164" spans="1:15" x14ac:dyDescent="0.2">
      <c r="A164" s="6" t="s">
        <v>304</v>
      </c>
      <c r="B164" s="6" t="s">
        <v>297</v>
      </c>
      <c r="C164" s="6" t="s">
        <v>305</v>
      </c>
      <c r="D164" s="6" t="s">
        <v>44</v>
      </c>
      <c r="E164" s="6" t="s">
        <v>129</v>
      </c>
      <c r="F164" s="6" t="s">
        <v>109</v>
      </c>
      <c r="G164" s="6" t="s">
        <v>301</v>
      </c>
      <c r="H164" s="6" t="s">
        <v>299</v>
      </c>
      <c r="I164" s="6" t="s">
        <v>4</v>
      </c>
      <c r="J164" s="6" t="s">
        <v>299</v>
      </c>
      <c r="K164" s="8">
        <v>246</v>
      </c>
      <c r="L164" s="8">
        <v>246</v>
      </c>
      <c r="M164" s="8">
        <v>246</v>
      </c>
      <c r="N164" s="1" t="s">
        <v>4</v>
      </c>
      <c r="O164" s="1" t="s">
        <v>4</v>
      </c>
    </row>
    <row r="165" spans="1:15" x14ac:dyDescent="0.2">
      <c r="A165" s="6" t="s">
        <v>348</v>
      </c>
      <c r="B165" s="6" t="s">
        <v>349</v>
      </c>
      <c r="C165" s="6" t="s">
        <v>350</v>
      </c>
      <c r="D165" s="6" t="s">
        <v>29</v>
      </c>
      <c r="E165" s="6" t="s">
        <v>30</v>
      </c>
      <c r="F165" s="6" t="s">
        <v>31</v>
      </c>
      <c r="G165" s="6" t="s">
        <v>351</v>
      </c>
      <c r="H165" s="6" t="s">
        <v>346</v>
      </c>
      <c r="I165" s="6" t="s">
        <v>87</v>
      </c>
      <c r="J165" s="6" t="s">
        <v>88</v>
      </c>
      <c r="K165" s="8">
        <v>216000</v>
      </c>
      <c r="L165" s="8">
        <v>216000</v>
      </c>
      <c r="M165" s="8">
        <v>216000</v>
      </c>
      <c r="N165" s="1" t="s">
        <v>4</v>
      </c>
      <c r="O165" s="1" t="s">
        <v>4</v>
      </c>
    </row>
    <row r="166" spans="1:15" x14ac:dyDescent="0.2">
      <c r="A166" s="6" t="s">
        <v>368</v>
      </c>
      <c r="B166" s="6" t="s">
        <v>349</v>
      </c>
      <c r="C166" s="6" t="s">
        <v>350</v>
      </c>
      <c r="D166" s="6" t="s">
        <v>29</v>
      </c>
      <c r="E166" s="6" t="s">
        <v>30</v>
      </c>
      <c r="F166" s="6" t="s">
        <v>31</v>
      </c>
      <c r="G166" s="6" t="s">
        <v>369</v>
      </c>
      <c r="H166" s="6" t="s">
        <v>370</v>
      </c>
      <c r="I166" s="6" t="s">
        <v>87</v>
      </c>
      <c r="J166" s="6" t="s">
        <v>88</v>
      </c>
      <c r="K166" s="8">
        <v>216000</v>
      </c>
      <c r="L166" s="8">
        <v>216000</v>
      </c>
      <c r="M166" s="8">
        <v>216000</v>
      </c>
      <c r="N166" s="1" t="s">
        <v>4</v>
      </c>
      <c r="O166" s="1" t="s">
        <v>4</v>
      </c>
    </row>
    <row r="167" spans="1:15" x14ac:dyDescent="0.2">
      <c r="A167" s="6" t="s">
        <v>498</v>
      </c>
      <c r="B167" s="6" t="s">
        <v>418</v>
      </c>
      <c r="C167" s="6" t="s">
        <v>499</v>
      </c>
      <c r="D167" s="6" t="s">
        <v>29</v>
      </c>
      <c r="E167" s="6" t="s">
        <v>30</v>
      </c>
      <c r="F167" s="6" t="s">
        <v>420</v>
      </c>
      <c r="G167" s="6" t="s">
        <v>421</v>
      </c>
      <c r="H167" s="6" t="s">
        <v>413</v>
      </c>
      <c r="I167" s="6" t="s">
        <v>87</v>
      </c>
      <c r="J167" s="6" t="s">
        <v>422</v>
      </c>
      <c r="K167" s="8">
        <v>15000</v>
      </c>
      <c r="L167" s="8">
        <v>15000</v>
      </c>
      <c r="M167" s="8">
        <v>15000</v>
      </c>
      <c r="N167" s="1" t="s">
        <v>4</v>
      </c>
      <c r="O167" s="1" t="s">
        <v>4</v>
      </c>
    </row>
    <row r="168" spans="1:15" x14ac:dyDescent="0.2">
      <c r="A168" s="6" t="s">
        <v>393</v>
      </c>
      <c r="B168" s="6" t="s">
        <v>394</v>
      </c>
      <c r="C168" s="6" t="s">
        <v>395</v>
      </c>
      <c r="D168" s="6" t="s">
        <v>29</v>
      </c>
      <c r="E168" s="6" t="s">
        <v>160</v>
      </c>
      <c r="F168" s="6" t="s">
        <v>109</v>
      </c>
      <c r="G168" s="6" t="s">
        <v>396</v>
      </c>
      <c r="H168" s="6" t="s">
        <v>397</v>
      </c>
      <c r="I168" s="6" t="s">
        <v>398</v>
      </c>
      <c r="J168" s="6" t="s">
        <v>399</v>
      </c>
      <c r="K168" s="8">
        <v>30264.37</v>
      </c>
      <c r="L168" s="8">
        <v>0</v>
      </c>
      <c r="M168" s="8">
        <v>0</v>
      </c>
      <c r="N168" s="1" t="s">
        <v>4</v>
      </c>
      <c r="O168" s="1" t="s">
        <v>4</v>
      </c>
    </row>
    <row r="169" spans="1:15" x14ac:dyDescent="0.2">
      <c r="A169" s="6" t="s">
        <v>558</v>
      </c>
      <c r="B169" s="6" t="s">
        <v>559</v>
      </c>
      <c r="C169" s="6" t="s">
        <v>560</v>
      </c>
      <c r="D169" s="6" t="s">
        <v>29</v>
      </c>
      <c r="E169" s="6" t="s">
        <v>160</v>
      </c>
      <c r="F169" s="6" t="s">
        <v>109</v>
      </c>
      <c r="G169" s="6" t="s">
        <v>561</v>
      </c>
      <c r="H169" s="6" t="s">
        <v>556</v>
      </c>
      <c r="I169" s="6" t="s">
        <v>87</v>
      </c>
      <c r="J169" s="6" t="s">
        <v>562</v>
      </c>
      <c r="K169" s="8">
        <v>1560</v>
      </c>
      <c r="L169" s="8">
        <v>1560</v>
      </c>
      <c r="M169" s="8">
        <v>1560</v>
      </c>
      <c r="N169" s="1" t="s">
        <v>4</v>
      </c>
      <c r="O169" s="1" t="s">
        <v>4</v>
      </c>
    </row>
    <row r="170" spans="1:15" x14ac:dyDescent="0.2">
      <c r="A170" s="6" t="s">
        <v>563</v>
      </c>
      <c r="B170" s="6" t="s">
        <v>559</v>
      </c>
      <c r="C170" s="6" t="s">
        <v>560</v>
      </c>
      <c r="D170" s="6" t="s">
        <v>29</v>
      </c>
      <c r="E170" s="6" t="s">
        <v>129</v>
      </c>
      <c r="F170" s="6" t="s">
        <v>109</v>
      </c>
      <c r="G170" s="6" t="s">
        <v>561</v>
      </c>
      <c r="H170" s="6" t="s">
        <v>556</v>
      </c>
      <c r="I170" s="6" t="s">
        <v>87</v>
      </c>
      <c r="J170" s="6" t="s">
        <v>562</v>
      </c>
      <c r="K170" s="8">
        <v>3900</v>
      </c>
      <c r="L170" s="8">
        <v>3900</v>
      </c>
      <c r="M170" s="8">
        <v>3900</v>
      </c>
      <c r="N170" s="1" t="s">
        <v>4</v>
      </c>
      <c r="O170" s="1" t="s">
        <v>4</v>
      </c>
    </row>
    <row r="171" spans="1:15" x14ac:dyDescent="0.2">
      <c r="A171" s="6" t="s">
        <v>478</v>
      </c>
      <c r="B171" s="6" t="s">
        <v>418</v>
      </c>
      <c r="C171" s="6" t="s">
        <v>479</v>
      </c>
      <c r="D171" s="6" t="s">
        <v>29</v>
      </c>
      <c r="E171" s="6" t="s">
        <v>30</v>
      </c>
      <c r="F171" s="6" t="s">
        <v>420</v>
      </c>
      <c r="G171" s="6" t="s">
        <v>421</v>
      </c>
      <c r="H171" s="6" t="s">
        <v>413</v>
      </c>
      <c r="I171" s="6" t="s">
        <v>87</v>
      </c>
      <c r="J171" s="6" t="s">
        <v>422</v>
      </c>
      <c r="K171" s="8">
        <v>15000</v>
      </c>
      <c r="L171" s="8">
        <v>15000</v>
      </c>
      <c r="M171" s="8">
        <v>15000</v>
      </c>
      <c r="N171" s="1" t="s">
        <v>4</v>
      </c>
      <c r="O171" s="1" t="s">
        <v>4</v>
      </c>
    </row>
    <row r="172" spans="1:15" x14ac:dyDescent="0.2">
      <c r="A172" s="6" t="s">
        <v>462</v>
      </c>
      <c r="B172" s="6" t="s">
        <v>448</v>
      </c>
      <c r="C172" s="6" t="s">
        <v>463</v>
      </c>
      <c r="D172" s="6" t="s">
        <v>29</v>
      </c>
      <c r="E172" s="6" t="s">
        <v>30</v>
      </c>
      <c r="F172" s="6" t="s">
        <v>420</v>
      </c>
      <c r="G172" s="6" t="s">
        <v>421</v>
      </c>
      <c r="H172" s="6" t="s">
        <v>413</v>
      </c>
      <c r="I172" s="6" t="s">
        <v>87</v>
      </c>
      <c r="J172" s="6" t="s">
        <v>422</v>
      </c>
      <c r="K172" s="8">
        <v>1909.35</v>
      </c>
      <c r="L172" s="8">
        <v>1909.35</v>
      </c>
      <c r="M172" s="8">
        <v>1909.35</v>
      </c>
      <c r="N172" s="1" t="s">
        <v>4</v>
      </c>
      <c r="O172" s="1" t="s">
        <v>4</v>
      </c>
    </row>
    <row r="173" spans="1:15" x14ac:dyDescent="0.2">
      <c r="A173" s="6" t="s">
        <v>437</v>
      </c>
      <c r="B173" s="6" t="s">
        <v>418</v>
      </c>
      <c r="C173" s="6" t="s">
        <v>438</v>
      </c>
      <c r="D173" s="6" t="s">
        <v>29</v>
      </c>
      <c r="E173" s="6" t="s">
        <v>30</v>
      </c>
      <c r="F173" s="6" t="s">
        <v>420</v>
      </c>
      <c r="G173" s="6" t="s">
        <v>421</v>
      </c>
      <c r="H173" s="6" t="s">
        <v>413</v>
      </c>
      <c r="I173" s="6" t="s">
        <v>87</v>
      </c>
      <c r="J173" s="6" t="s">
        <v>422</v>
      </c>
      <c r="K173" s="8">
        <v>15000</v>
      </c>
      <c r="L173" s="8">
        <v>15000</v>
      </c>
      <c r="M173" s="8">
        <v>15000</v>
      </c>
      <c r="N173" s="1" t="s">
        <v>4</v>
      </c>
      <c r="O173" s="1" t="s">
        <v>4</v>
      </c>
    </row>
    <row r="174" spans="1:15" x14ac:dyDescent="0.2">
      <c r="A174" s="6" t="s">
        <v>286</v>
      </c>
      <c r="B174" s="6" t="s">
        <v>287</v>
      </c>
      <c r="C174" s="6" t="s">
        <v>288</v>
      </c>
      <c r="D174" s="6" t="s">
        <v>119</v>
      </c>
      <c r="E174" s="6" t="s">
        <v>30</v>
      </c>
      <c r="F174" s="6" t="s">
        <v>125</v>
      </c>
      <c r="G174" s="6" t="s">
        <v>289</v>
      </c>
      <c r="H174" s="6" t="s">
        <v>290</v>
      </c>
      <c r="I174" s="6" t="s">
        <v>46</v>
      </c>
      <c r="J174" s="6" t="s">
        <v>291</v>
      </c>
      <c r="K174" s="8">
        <v>9400</v>
      </c>
      <c r="L174" s="8">
        <v>9400</v>
      </c>
      <c r="M174" s="8">
        <v>9400</v>
      </c>
      <c r="N174" s="1" t="s">
        <v>4</v>
      </c>
      <c r="O174" s="1" t="s">
        <v>4</v>
      </c>
    </row>
    <row r="175" spans="1:15" x14ac:dyDescent="0.2">
      <c r="A175" s="6" t="s">
        <v>292</v>
      </c>
      <c r="B175" s="6" t="s">
        <v>287</v>
      </c>
      <c r="C175" s="6" t="s">
        <v>288</v>
      </c>
      <c r="D175" s="6" t="s">
        <v>119</v>
      </c>
      <c r="E175" s="6" t="s">
        <v>30</v>
      </c>
      <c r="F175" s="6" t="s">
        <v>125</v>
      </c>
      <c r="G175" s="6" t="s">
        <v>289</v>
      </c>
      <c r="H175" s="6" t="s">
        <v>290</v>
      </c>
      <c r="I175" s="6" t="s">
        <v>46</v>
      </c>
      <c r="J175" s="6" t="s">
        <v>291</v>
      </c>
      <c r="K175" s="8">
        <v>28200</v>
      </c>
      <c r="L175" s="8">
        <v>28200</v>
      </c>
      <c r="M175" s="8">
        <v>28200</v>
      </c>
      <c r="N175" s="1" t="s">
        <v>4</v>
      </c>
      <c r="O175" s="1" t="s">
        <v>4</v>
      </c>
    </row>
    <row r="176" spans="1:15" x14ac:dyDescent="0.2">
      <c r="A176" s="6" t="s">
        <v>293</v>
      </c>
      <c r="B176" s="6" t="s">
        <v>287</v>
      </c>
      <c r="C176" s="6" t="s">
        <v>288</v>
      </c>
      <c r="D176" s="6" t="s">
        <v>119</v>
      </c>
      <c r="E176" s="6" t="s">
        <v>30</v>
      </c>
      <c r="F176" s="6" t="s">
        <v>120</v>
      </c>
      <c r="G176" s="6" t="s">
        <v>294</v>
      </c>
      <c r="H176" s="6" t="s">
        <v>290</v>
      </c>
      <c r="I176" s="6" t="s">
        <v>46</v>
      </c>
      <c r="J176" s="6" t="s">
        <v>291</v>
      </c>
      <c r="K176" s="8">
        <v>28200</v>
      </c>
      <c r="L176" s="8">
        <v>28200</v>
      </c>
      <c r="M176" s="8">
        <v>28200</v>
      </c>
      <c r="N176" s="1" t="s">
        <v>4</v>
      </c>
      <c r="O176" s="1" t="s">
        <v>4</v>
      </c>
    </row>
    <row r="177" spans="1:15" x14ac:dyDescent="0.2">
      <c r="A177" s="6" t="s">
        <v>295</v>
      </c>
      <c r="B177" s="6" t="s">
        <v>287</v>
      </c>
      <c r="C177" s="6" t="s">
        <v>288</v>
      </c>
      <c r="D177" s="6" t="s">
        <v>119</v>
      </c>
      <c r="E177" s="6" t="s">
        <v>30</v>
      </c>
      <c r="F177" s="6" t="s">
        <v>120</v>
      </c>
      <c r="G177" s="6" t="s">
        <v>294</v>
      </c>
      <c r="H177" s="6" t="s">
        <v>290</v>
      </c>
      <c r="I177" s="6" t="s">
        <v>46</v>
      </c>
      <c r="J177" s="6" t="s">
        <v>291</v>
      </c>
      <c r="K177" s="8">
        <v>9400</v>
      </c>
      <c r="L177" s="8">
        <v>9400</v>
      </c>
      <c r="M177" s="8">
        <v>9400</v>
      </c>
      <c r="N177" s="1" t="s">
        <v>4</v>
      </c>
      <c r="O177" s="1" t="s">
        <v>4</v>
      </c>
    </row>
    <row r="178" spans="1:15" x14ac:dyDescent="0.2">
      <c r="A178" s="6" t="s">
        <v>516</v>
      </c>
      <c r="B178" s="6" t="s">
        <v>42</v>
      </c>
      <c r="C178" s="6" t="s">
        <v>517</v>
      </c>
      <c r="D178" s="6" t="s">
        <v>44</v>
      </c>
      <c r="E178" s="6" t="s">
        <v>30</v>
      </c>
      <c r="F178" s="6" t="s">
        <v>420</v>
      </c>
      <c r="G178" s="6" t="s">
        <v>508</v>
      </c>
      <c r="H178" s="6" t="s">
        <v>509</v>
      </c>
      <c r="I178" s="6" t="s">
        <v>46</v>
      </c>
      <c r="J178" s="6" t="s">
        <v>509</v>
      </c>
      <c r="K178" s="8">
        <v>3000</v>
      </c>
      <c r="L178" s="8">
        <v>3000</v>
      </c>
      <c r="M178" s="8">
        <v>3000</v>
      </c>
      <c r="N178" s="1" t="s">
        <v>4</v>
      </c>
      <c r="O178" s="1" t="s">
        <v>4</v>
      </c>
    </row>
    <row r="179" spans="1:15" x14ac:dyDescent="0.2">
      <c r="A179" s="6" t="s">
        <v>496</v>
      </c>
      <c r="B179" s="6" t="s">
        <v>418</v>
      </c>
      <c r="C179" s="6" t="s">
        <v>497</v>
      </c>
      <c r="D179" s="6" t="s">
        <v>29</v>
      </c>
      <c r="E179" s="6" t="s">
        <v>30</v>
      </c>
      <c r="F179" s="6" t="s">
        <v>420</v>
      </c>
      <c r="G179" s="6" t="s">
        <v>421</v>
      </c>
      <c r="H179" s="6" t="s">
        <v>413</v>
      </c>
      <c r="I179" s="6" t="s">
        <v>87</v>
      </c>
      <c r="J179" s="6" t="s">
        <v>422</v>
      </c>
      <c r="K179" s="8">
        <v>15000</v>
      </c>
      <c r="L179" s="8">
        <v>15000</v>
      </c>
      <c r="M179" s="8">
        <v>15000</v>
      </c>
      <c r="N179" s="1" t="s">
        <v>4</v>
      </c>
      <c r="O179" s="1" t="s">
        <v>4</v>
      </c>
    </row>
    <row r="180" spans="1:15" x14ac:dyDescent="0.2">
      <c r="A180" s="6" t="s">
        <v>139</v>
      </c>
      <c r="B180" s="6" t="s">
        <v>140</v>
      </c>
      <c r="C180" s="6" t="s">
        <v>141</v>
      </c>
      <c r="D180" s="6" t="s">
        <v>29</v>
      </c>
      <c r="E180" s="6" t="s">
        <v>129</v>
      </c>
      <c r="F180" s="6" t="s">
        <v>109</v>
      </c>
      <c r="G180" s="6" t="s">
        <v>142</v>
      </c>
      <c r="H180" s="6" t="s">
        <v>143</v>
      </c>
      <c r="I180" s="6" t="s">
        <v>34</v>
      </c>
      <c r="J180" s="6" t="s">
        <v>138</v>
      </c>
      <c r="K180" s="8">
        <v>2160</v>
      </c>
      <c r="L180" s="8">
        <v>0</v>
      </c>
      <c r="M180" s="8">
        <v>1080</v>
      </c>
      <c r="N180" s="1" t="s">
        <v>4</v>
      </c>
      <c r="O180" s="1" t="s">
        <v>4</v>
      </c>
    </row>
    <row r="181" spans="1:15" x14ac:dyDescent="0.2">
      <c r="A181" s="6" t="s">
        <v>144</v>
      </c>
      <c r="B181" s="6" t="s">
        <v>145</v>
      </c>
      <c r="C181" s="6" t="s">
        <v>141</v>
      </c>
      <c r="D181" s="6" t="s">
        <v>29</v>
      </c>
      <c r="E181" s="6" t="s">
        <v>129</v>
      </c>
      <c r="F181" s="6" t="s">
        <v>109</v>
      </c>
      <c r="G181" s="6" t="s">
        <v>146</v>
      </c>
      <c r="H181" s="6" t="s">
        <v>143</v>
      </c>
      <c r="I181" s="6" t="s">
        <v>34</v>
      </c>
      <c r="J181" s="6" t="s">
        <v>138</v>
      </c>
      <c r="K181" s="8">
        <v>5280</v>
      </c>
      <c r="L181" s="8">
        <v>0</v>
      </c>
      <c r="M181" s="8">
        <v>300.66000000000003</v>
      </c>
      <c r="N181" s="1" t="s">
        <v>4</v>
      </c>
      <c r="O181" s="1" t="s">
        <v>4</v>
      </c>
    </row>
    <row r="182" spans="1:15" x14ac:dyDescent="0.2">
      <c r="A182" s="6" t="s">
        <v>327</v>
      </c>
      <c r="B182" s="6" t="s">
        <v>328</v>
      </c>
      <c r="C182" s="6" t="s">
        <v>329</v>
      </c>
      <c r="D182" s="6" t="s">
        <v>119</v>
      </c>
      <c r="E182" s="6" t="s">
        <v>169</v>
      </c>
      <c r="F182" s="6" t="s">
        <v>109</v>
      </c>
      <c r="G182" s="6" t="s">
        <v>330</v>
      </c>
      <c r="H182" s="6" t="s">
        <v>310</v>
      </c>
      <c r="I182" s="6" t="s">
        <v>46</v>
      </c>
      <c r="J182" s="6" t="s">
        <v>323</v>
      </c>
      <c r="K182" s="8">
        <v>13892</v>
      </c>
      <c r="L182" s="8">
        <v>3101.9</v>
      </c>
      <c r="M182" s="8">
        <v>8327.2000000000007</v>
      </c>
      <c r="N182" s="1" t="s">
        <v>4</v>
      </c>
      <c r="O182" s="1" t="s">
        <v>4</v>
      </c>
    </row>
    <row r="183" spans="1:15" x14ac:dyDescent="0.2">
      <c r="A183" s="6" t="s">
        <v>302</v>
      </c>
      <c r="B183" s="6" t="s">
        <v>297</v>
      </c>
      <c r="C183" s="6" t="s">
        <v>303</v>
      </c>
      <c r="D183" s="6" t="s">
        <v>44</v>
      </c>
      <c r="E183" s="6" t="s">
        <v>129</v>
      </c>
      <c r="F183" s="6" t="s">
        <v>109</v>
      </c>
      <c r="G183" s="6" t="s">
        <v>301</v>
      </c>
      <c r="H183" s="6" t="s">
        <v>299</v>
      </c>
      <c r="I183" s="6" t="s">
        <v>4</v>
      </c>
      <c r="J183" s="6" t="s">
        <v>299</v>
      </c>
      <c r="K183" s="8">
        <v>236.5</v>
      </c>
      <c r="L183" s="8">
        <v>236.5</v>
      </c>
      <c r="M183" s="8">
        <v>236.5</v>
      </c>
      <c r="N183" s="1" t="s">
        <v>4</v>
      </c>
      <c r="O183" s="1" t="s">
        <v>4</v>
      </c>
    </row>
    <row r="184" spans="1:15" x14ac:dyDescent="0.2">
      <c r="A184" s="6" t="s">
        <v>81</v>
      </c>
      <c r="B184" s="6" t="s">
        <v>82</v>
      </c>
      <c r="C184" s="6" t="s">
        <v>83</v>
      </c>
      <c r="D184" s="6" t="s">
        <v>29</v>
      </c>
      <c r="E184" s="6" t="s">
        <v>30</v>
      </c>
      <c r="F184" s="6" t="s">
        <v>84</v>
      </c>
      <c r="G184" s="6" t="s">
        <v>85</v>
      </c>
      <c r="H184" s="6" t="s">
        <v>86</v>
      </c>
      <c r="I184" s="6" t="s">
        <v>87</v>
      </c>
      <c r="J184" s="6" t="s">
        <v>88</v>
      </c>
      <c r="K184" s="8">
        <v>5824.5</v>
      </c>
      <c r="L184" s="8">
        <v>5824.5</v>
      </c>
      <c r="M184" s="8">
        <v>5824.5</v>
      </c>
      <c r="N184" s="1" t="s">
        <v>4</v>
      </c>
      <c r="O184" s="1" t="s">
        <v>4</v>
      </c>
    </row>
    <row r="185" spans="1:15" x14ac:dyDescent="0.2">
      <c r="A185" s="6" t="s">
        <v>104</v>
      </c>
      <c r="B185" s="6" t="s">
        <v>94</v>
      </c>
      <c r="C185" s="6" t="s">
        <v>83</v>
      </c>
      <c r="D185" s="6" t="s">
        <v>29</v>
      </c>
      <c r="E185" s="6" t="s">
        <v>30</v>
      </c>
      <c r="F185" s="6" t="s">
        <v>84</v>
      </c>
      <c r="G185" s="6" t="s">
        <v>101</v>
      </c>
      <c r="H185" s="6" t="s">
        <v>97</v>
      </c>
      <c r="I185" s="6" t="s">
        <v>87</v>
      </c>
      <c r="J185" s="6" t="s">
        <v>98</v>
      </c>
      <c r="K185" s="8">
        <v>560</v>
      </c>
      <c r="L185" s="8">
        <v>560</v>
      </c>
      <c r="M185" s="8">
        <v>560</v>
      </c>
      <c r="N185" s="1" t="s">
        <v>4</v>
      </c>
      <c r="O185" s="1" t="s">
        <v>4</v>
      </c>
    </row>
    <row r="186" spans="1:15" x14ac:dyDescent="0.2">
      <c r="A186" s="6" t="s">
        <v>117</v>
      </c>
      <c r="B186" s="6" t="s">
        <v>118</v>
      </c>
      <c r="C186" s="6" t="s">
        <v>83</v>
      </c>
      <c r="D186" s="6" t="s">
        <v>119</v>
      </c>
      <c r="E186" s="6" t="s">
        <v>30</v>
      </c>
      <c r="F186" s="6" t="s">
        <v>120</v>
      </c>
      <c r="G186" s="6" t="s">
        <v>121</v>
      </c>
      <c r="H186" s="6" t="s">
        <v>122</v>
      </c>
      <c r="I186" s="6" t="s">
        <v>46</v>
      </c>
      <c r="J186" s="6" t="s">
        <v>123</v>
      </c>
      <c r="K186" s="8">
        <v>9900</v>
      </c>
      <c r="L186" s="8">
        <v>9900</v>
      </c>
      <c r="M186" s="8">
        <v>9900</v>
      </c>
      <c r="N186" s="1" t="s">
        <v>4</v>
      </c>
      <c r="O186" s="1" t="s">
        <v>4</v>
      </c>
    </row>
    <row r="187" spans="1:15" x14ac:dyDescent="0.2">
      <c r="A187" s="6" t="s">
        <v>124</v>
      </c>
      <c r="B187" s="6" t="s">
        <v>118</v>
      </c>
      <c r="C187" s="6" t="s">
        <v>83</v>
      </c>
      <c r="D187" s="6" t="s">
        <v>119</v>
      </c>
      <c r="E187" s="6" t="s">
        <v>30</v>
      </c>
      <c r="F187" s="6" t="s">
        <v>125</v>
      </c>
      <c r="G187" s="6" t="s">
        <v>121</v>
      </c>
      <c r="H187" s="6" t="s">
        <v>122</v>
      </c>
      <c r="I187" s="6" t="s">
        <v>46</v>
      </c>
      <c r="J187" s="6" t="s">
        <v>123</v>
      </c>
      <c r="K187" s="8">
        <v>9900</v>
      </c>
      <c r="L187" s="8">
        <v>9900</v>
      </c>
      <c r="M187" s="8">
        <v>9900</v>
      </c>
      <c r="N187" s="1" t="s">
        <v>4</v>
      </c>
      <c r="O187" s="1" t="s">
        <v>4</v>
      </c>
    </row>
    <row r="188" spans="1:15" x14ac:dyDescent="0.2">
      <c r="A188" s="6" t="s">
        <v>172</v>
      </c>
      <c r="B188" s="6" t="s">
        <v>173</v>
      </c>
      <c r="C188" s="6" t="s">
        <v>83</v>
      </c>
      <c r="D188" s="6" t="s">
        <v>29</v>
      </c>
      <c r="E188" s="6" t="s">
        <v>30</v>
      </c>
      <c r="F188" s="6" t="s">
        <v>125</v>
      </c>
      <c r="G188" s="6" t="s">
        <v>174</v>
      </c>
      <c r="H188" s="6" t="s">
        <v>171</v>
      </c>
      <c r="I188" s="6" t="s">
        <v>34</v>
      </c>
      <c r="J188" s="6" t="s">
        <v>138</v>
      </c>
      <c r="K188" s="8">
        <v>380</v>
      </c>
      <c r="L188" s="8">
        <v>380</v>
      </c>
      <c r="M188" s="8">
        <v>380</v>
      </c>
      <c r="N188" s="1" t="s">
        <v>4</v>
      </c>
      <c r="O188" s="1" t="s">
        <v>4</v>
      </c>
    </row>
    <row r="189" spans="1:15" x14ac:dyDescent="0.2">
      <c r="A189" s="6" t="s">
        <v>175</v>
      </c>
      <c r="B189" s="6" t="s">
        <v>176</v>
      </c>
      <c r="C189" s="6" t="s">
        <v>83</v>
      </c>
      <c r="D189" s="6" t="s">
        <v>29</v>
      </c>
      <c r="E189" s="6" t="s">
        <v>30</v>
      </c>
      <c r="F189" s="6" t="s">
        <v>120</v>
      </c>
      <c r="G189" s="6" t="s">
        <v>174</v>
      </c>
      <c r="H189" s="6" t="s">
        <v>171</v>
      </c>
      <c r="I189" s="6" t="s">
        <v>34</v>
      </c>
      <c r="J189" s="6" t="s">
        <v>138</v>
      </c>
      <c r="K189" s="8">
        <v>380</v>
      </c>
      <c r="L189" s="8">
        <v>380</v>
      </c>
      <c r="M189" s="8">
        <v>380</v>
      </c>
      <c r="N189" s="1" t="s">
        <v>4</v>
      </c>
      <c r="O189" s="1" t="s">
        <v>4</v>
      </c>
    </row>
    <row r="190" spans="1:15" x14ac:dyDescent="0.2">
      <c r="A190" s="6" t="s">
        <v>234</v>
      </c>
      <c r="B190" s="6" t="s">
        <v>235</v>
      </c>
      <c r="C190" s="6" t="s">
        <v>83</v>
      </c>
      <c r="D190" s="6" t="s">
        <v>29</v>
      </c>
      <c r="E190" s="6" t="s">
        <v>169</v>
      </c>
      <c r="F190" s="6" t="s">
        <v>109</v>
      </c>
      <c r="G190" s="6" t="s">
        <v>236</v>
      </c>
      <c r="H190" s="6" t="s">
        <v>232</v>
      </c>
      <c r="I190" s="6" t="s">
        <v>87</v>
      </c>
      <c r="J190" s="6" t="s">
        <v>237</v>
      </c>
      <c r="K190" s="8">
        <v>8570.1</v>
      </c>
      <c r="L190" s="8">
        <v>8570.1</v>
      </c>
      <c r="M190" s="8">
        <v>8570.1</v>
      </c>
      <c r="N190" s="1" t="s">
        <v>4</v>
      </c>
      <c r="O190" s="1" t="s">
        <v>4</v>
      </c>
    </row>
    <row r="191" spans="1:15" x14ac:dyDescent="0.2">
      <c r="A191" s="6" t="s">
        <v>246</v>
      </c>
      <c r="B191" s="6" t="s">
        <v>247</v>
      </c>
      <c r="C191" s="6" t="s">
        <v>83</v>
      </c>
      <c r="D191" s="6" t="s">
        <v>119</v>
      </c>
      <c r="E191" s="6" t="s">
        <v>30</v>
      </c>
      <c r="F191" s="6" t="s">
        <v>84</v>
      </c>
      <c r="G191" s="6" t="s">
        <v>248</v>
      </c>
      <c r="H191" s="6" t="s">
        <v>249</v>
      </c>
      <c r="I191" s="6" t="s">
        <v>46</v>
      </c>
      <c r="J191" s="6" t="s">
        <v>250</v>
      </c>
      <c r="K191" s="8">
        <v>6682</v>
      </c>
      <c r="L191" s="8">
        <v>6682</v>
      </c>
      <c r="M191" s="8">
        <v>6682</v>
      </c>
      <c r="N191" s="1" t="s">
        <v>4</v>
      </c>
      <c r="O191" s="1" t="s">
        <v>4</v>
      </c>
    </row>
    <row r="192" spans="1:15" x14ac:dyDescent="0.2">
      <c r="A192" s="6" t="s">
        <v>280</v>
      </c>
      <c r="B192" s="6" t="s">
        <v>273</v>
      </c>
      <c r="C192" s="6" t="s">
        <v>83</v>
      </c>
      <c r="D192" s="6" t="s">
        <v>119</v>
      </c>
      <c r="E192" s="6" t="s">
        <v>169</v>
      </c>
      <c r="F192" s="6" t="s">
        <v>109</v>
      </c>
      <c r="G192" s="6" t="s">
        <v>275</v>
      </c>
      <c r="H192" s="6" t="s">
        <v>249</v>
      </c>
      <c r="I192" s="6" t="s">
        <v>46</v>
      </c>
      <c r="J192" s="6" t="s">
        <v>250</v>
      </c>
      <c r="K192" s="8">
        <v>1953.39</v>
      </c>
      <c r="L192" s="8">
        <v>1953.39</v>
      </c>
      <c r="M192" s="8">
        <v>1953.39</v>
      </c>
      <c r="N192" s="1" t="s">
        <v>4</v>
      </c>
      <c r="O192" s="1" t="s">
        <v>4</v>
      </c>
    </row>
    <row r="193" spans="1:15" x14ac:dyDescent="0.2">
      <c r="A193" s="6" t="s">
        <v>364</v>
      </c>
      <c r="B193" s="6" t="s">
        <v>365</v>
      </c>
      <c r="C193" s="6" t="s">
        <v>83</v>
      </c>
      <c r="D193" s="6" t="s">
        <v>119</v>
      </c>
      <c r="E193" s="6" t="s">
        <v>169</v>
      </c>
      <c r="F193" s="6" t="s">
        <v>109</v>
      </c>
      <c r="G193" s="6" t="s">
        <v>366</v>
      </c>
      <c r="H193" s="6" t="s">
        <v>346</v>
      </c>
      <c r="I193" s="6" t="s">
        <v>46</v>
      </c>
      <c r="J193" s="6" t="s">
        <v>367</v>
      </c>
      <c r="K193" s="8">
        <v>13200</v>
      </c>
      <c r="L193" s="8">
        <v>13200</v>
      </c>
      <c r="M193" s="8">
        <v>13200</v>
      </c>
      <c r="N193" s="1" t="s">
        <v>4</v>
      </c>
      <c r="O193" s="1" t="s">
        <v>4</v>
      </c>
    </row>
    <row r="194" spans="1:15" x14ac:dyDescent="0.2">
      <c r="A194" s="6" t="s">
        <v>400</v>
      </c>
      <c r="B194" s="6" t="s">
        <v>401</v>
      </c>
      <c r="C194" s="6" t="s">
        <v>83</v>
      </c>
      <c r="D194" s="6" t="s">
        <v>119</v>
      </c>
      <c r="E194" s="6" t="s">
        <v>30</v>
      </c>
      <c r="F194" s="6" t="s">
        <v>53</v>
      </c>
      <c r="G194" s="6" t="s">
        <v>402</v>
      </c>
      <c r="H194" s="6" t="s">
        <v>403</v>
      </c>
      <c r="I194" s="6" t="s">
        <v>46</v>
      </c>
      <c r="J194" s="6" t="s">
        <v>404</v>
      </c>
      <c r="K194" s="8">
        <v>1902</v>
      </c>
      <c r="L194" s="8">
        <v>1902</v>
      </c>
      <c r="M194" s="8">
        <v>1902</v>
      </c>
      <c r="N194" s="1" t="s">
        <v>4</v>
      </c>
      <c r="O194" s="1" t="s">
        <v>4</v>
      </c>
    </row>
    <row r="195" spans="1:15" x14ac:dyDescent="0.2">
      <c r="A195" s="6" t="s">
        <v>408</v>
      </c>
      <c r="B195" s="6" t="s">
        <v>118</v>
      </c>
      <c r="C195" s="6" t="s">
        <v>83</v>
      </c>
      <c r="D195" s="6" t="s">
        <v>119</v>
      </c>
      <c r="E195" s="6" t="s">
        <v>30</v>
      </c>
      <c r="F195" s="6" t="s">
        <v>120</v>
      </c>
      <c r="G195" s="6" t="s">
        <v>409</v>
      </c>
      <c r="H195" s="6" t="s">
        <v>406</v>
      </c>
      <c r="I195" s="6" t="s">
        <v>46</v>
      </c>
      <c r="J195" s="6" t="s">
        <v>123</v>
      </c>
      <c r="K195" s="8">
        <v>9900</v>
      </c>
      <c r="L195" s="8">
        <v>9900</v>
      </c>
      <c r="M195" s="8">
        <v>9900</v>
      </c>
      <c r="N195" s="1" t="s">
        <v>4</v>
      </c>
      <c r="O195" s="1" t="s">
        <v>4</v>
      </c>
    </row>
    <row r="196" spans="1:15" x14ac:dyDescent="0.2">
      <c r="A196" s="6" t="s">
        <v>410</v>
      </c>
      <c r="B196" s="6" t="s">
        <v>411</v>
      </c>
      <c r="C196" s="6" t="s">
        <v>83</v>
      </c>
      <c r="D196" s="6" t="s">
        <v>119</v>
      </c>
      <c r="E196" s="6" t="s">
        <v>129</v>
      </c>
      <c r="F196" s="6" t="s">
        <v>109</v>
      </c>
      <c r="G196" s="6" t="s">
        <v>412</v>
      </c>
      <c r="H196" s="6" t="s">
        <v>413</v>
      </c>
      <c r="I196" s="6" t="s">
        <v>46</v>
      </c>
      <c r="J196" s="6" t="s">
        <v>414</v>
      </c>
      <c r="K196" s="8">
        <v>10400</v>
      </c>
      <c r="L196" s="8">
        <v>10400</v>
      </c>
      <c r="M196" s="8">
        <v>10400</v>
      </c>
      <c r="N196" s="1" t="s">
        <v>4</v>
      </c>
      <c r="O196" s="1" t="s">
        <v>4</v>
      </c>
    </row>
    <row r="197" spans="1:15" x14ac:dyDescent="0.2">
      <c r="A197" s="6" t="s">
        <v>415</v>
      </c>
      <c r="B197" s="6" t="s">
        <v>411</v>
      </c>
      <c r="C197" s="6" t="s">
        <v>83</v>
      </c>
      <c r="D197" s="6" t="s">
        <v>119</v>
      </c>
      <c r="E197" s="6" t="s">
        <v>160</v>
      </c>
      <c r="F197" s="6" t="s">
        <v>109</v>
      </c>
      <c r="G197" s="6" t="s">
        <v>416</v>
      </c>
      <c r="H197" s="6" t="s">
        <v>413</v>
      </c>
      <c r="I197" s="6" t="s">
        <v>46</v>
      </c>
      <c r="J197" s="6" t="s">
        <v>414</v>
      </c>
      <c r="K197" s="8">
        <v>6500</v>
      </c>
      <c r="L197" s="8">
        <v>6500</v>
      </c>
      <c r="M197" s="8">
        <v>6500</v>
      </c>
      <c r="N197" s="1" t="s">
        <v>4</v>
      </c>
      <c r="O197" s="1" t="s">
        <v>4</v>
      </c>
    </row>
    <row r="198" spans="1:15" x14ac:dyDescent="0.2">
      <c r="A198" s="6" t="s">
        <v>564</v>
      </c>
      <c r="B198" s="6" t="s">
        <v>565</v>
      </c>
      <c r="C198" s="6" t="s">
        <v>83</v>
      </c>
      <c r="D198" s="6" t="s">
        <v>119</v>
      </c>
      <c r="E198" s="6" t="s">
        <v>30</v>
      </c>
      <c r="F198" s="6" t="s">
        <v>125</v>
      </c>
      <c r="G198" s="6" t="s">
        <v>566</v>
      </c>
      <c r="H198" s="6" t="s">
        <v>556</v>
      </c>
      <c r="I198" s="6" t="s">
        <v>46</v>
      </c>
      <c r="J198" s="6" t="s">
        <v>557</v>
      </c>
      <c r="K198" s="8">
        <v>11800</v>
      </c>
      <c r="L198" s="8">
        <v>0</v>
      </c>
      <c r="M198" s="8">
        <v>0</v>
      </c>
      <c r="N198" s="1" t="s">
        <v>4</v>
      </c>
      <c r="O198" s="1" t="s">
        <v>4</v>
      </c>
    </row>
    <row r="199" spans="1:15" x14ac:dyDescent="0.2">
      <c r="A199" s="6" t="s">
        <v>567</v>
      </c>
      <c r="B199" s="6" t="s">
        <v>565</v>
      </c>
      <c r="C199" s="6" t="s">
        <v>83</v>
      </c>
      <c r="D199" s="6" t="s">
        <v>119</v>
      </c>
      <c r="E199" s="6" t="s">
        <v>30</v>
      </c>
      <c r="F199" s="6" t="s">
        <v>120</v>
      </c>
      <c r="G199" s="6" t="s">
        <v>566</v>
      </c>
      <c r="H199" s="6" t="s">
        <v>556</v>
      </c>
      <c r="I199" s="6" t="s">
        <v>46</v>
      </c>
      <c r="J199" s="6" t="s">
        <v>557</v>
      </c>
      <c r="K199" s="8">
        <v>11800</v>
      </c>
      <c r="L199" s="8">
        <v>0</v>
      </c>
      <c r="M199" s="8">
        <v>0</v>
      </c>
      <c r="N199" s="1" t="s">
        <v>4</v>
      </c>
      <c r="O199" s="1" t="s">
        <v>4</v>
      </c>
    </row>
    <row r="200" spans="1:15" x14ac:dyDescent="0.2">
      <c r="A200" s="6" t="s">
        <v>570</v>
      </c>
      <c r="B200" s="6" t="s">
        <v>565</v>
      </c>
      <c r="C200" s="6" t="s">
        <v>83</v>
      </c>
      <c r="D200" s="6" t="s">
        <v>119</v>
      </c>
      <c r="E200" s="6" t="s">
        <v>30</v>
      </c>
      <c r="F200" s="6" t="s">
        <v>125</v>
      </c>
      <c r="G200" s="6" t="s">
        <v>566</v>
      </c>
      <c r="H200" s="6" t="s">
        <v>556</v>
      </c>
      <c r="I200" s="6" t="s">
        <v>46</v>
      </c>
      <c r="J200" s="6" t="s">
        <v>557</v>
      </c>
      <c r="K200" s="8">
        <v>90000</v>
      </c>
      <c r="L200" s="8">
        <v>0</v>
      </c>
      <c r="M200" s="8">
        <v>0</v>
      </c>
      <c r="N200" s="1" t="s">
        <v>4</v>
      </c>
      <c r="O200" s="1" t="s">
        <v>4</v>
      </c>
    </row>
    <row r="201" spans="1:15" x14ac:dyDescent="0.2">
      <c r="A201" s="6" t="s">
        <v>571</v>
      </c>
      <c r="B201" s="6" t="s">
        <v>565</v>
      </c>
      <c r="C201" s="6" t="s">
        <v>83</v>
      </c>
      <c r="D201" s="6" t="s">
        <v>119</v>
      </c>
      <c r="E201" s="6" t="s">
        <v>30</v>
      </c>
      <c r="F201" s="6" t="s">
        <v>125</v>
      </c>
      <c r="G201" s="6" t="s">
        <v>566</v>
      </c>
      <c r="H201" s="6" t="s">
        <v>556</v>
      </c>
      <c r="I201" s="6" t="s">
        <v>46</v>
      </c>
      <c r="J201" s="6" t="s">
        <v>557</v>
      </c>
      <c r="K201" s="8">
        <v>2625</v>
      </c>
      <c r="L201" s="8">
        <v>0</v>
      </c>
      <c r="M201" s="8">
        <v>0</v>
      </c>
      <c r="N201" s="1" t="s">
        <v>4</v>
      </c>
      <c r="O201" s="1" t="s">
        <v>4</v>
      </c>
    </row>
    <row r="202" spans="1:15" x14ac:dyDescent="0.2">
      <c r="A202" s="6" t="s">
        <v>572</v>
      </c>
      <c r="B202" s="6" t="s">
        <v>565</v>
      </c>
      <c r="C202" s="6" t="s">
        <v>83</v>
      </c>
      <c r="D202" s="6" t="s">
        <v>119</v>
      </c>
      <c r="E202" s="6" t="s">
        <v>30</v>
      </c>
      <c r="F202" s="6" t="s">
        <v>120</v>
      </c>
      <c r="G202" s="6" t="s">
        <v>566</v>
      </c>
      <c r="H202" s="6" t="s">
        <v>556</v>
      </c>
      <c r="I202" s="6" t="s">
        <v>46</v>
      </c>
      <c r="J202" s="6" t="s">
        <v>557</v>
      </c>
      <c r="K202" s="8">
        <v>2625</v>
      </c>
      <c r="L202" s="8">
        <v>0</v>
      </c>
      <c r="M202" s="8">
        <v>2625</v>
      </c>
      <c r="N202" s="1" t="s">
        <v>4</v>
      </c>
      <c r="O202" s="1" t="s">
        <v>4</v>
      </c>
    </row>
    <row r="203" spans="1:15" x14ac:dyDescent="0.2">
      <c r="A203" s="6" t="s">
        <v>472</v>
      </c>
      <c r="B203" s="6" t="s">
        <v>418</v>
      </c>
      <c r="C203" s="6" t="s">
        <v>473</v>
      </c>
      <c r="D203" s="6" t="s">
        <v>29</v>
      </c>
      <c r="E203" s="6" t="s">
        <v>30</v>
      </c>
      <c r="F203" s="6" t="s">
        <v>420</v>
      </c>
      <c r="G203" s="6" t="s">
        <v>421</v>
      </c>
      <c r="H203" s="6" t="s">
        <v>413</v>
      </c>
      <c r="I203" s="6" t="s">
        <v>87</v>
      </c>
      <c r="J203" s="6" t="s">
        <v>422</v>
      </c>
      <c r="K203" s="8">
        <v>15000</v>
      </c>
      <c r="L203" s="8">
        <v>15000</v>
      </c>
      <c r="M203" s="8">
        <v>15000</v>
      </c>
      <c r="N203" s="1" t="s">
        <v>4</v>
      </c>
      <c r="O203" s="1" t="s">
        <v>4</v>
      </c>
    </row>
    <row r="204" spans="1:15" x14ac:dyDescent="0.2">
      <c r="A204" s="6" t="s">
        <v>417</v>
      </c>
      <c r="B204" s="6" t="s">
        <v>418</v>
      </c>
      <c r="C204" s="6" t="s">
        <v>419</v>
      </c>
      <c r="D204" s="6" t="s">
        <v>29</v>
      </c>
      <c r="E204" s="6" t="s">
        <v>30</v>
      </c>
      <c r="F204" s="6" t="s">
        <v>420</v>
      </c>
      <c r="G204" s="6" t="s">
        <v>421</v>
      </c>
      <c r="H204" s="6" t="s">
        <v>413</v>
      </c>
      <c r="I204" s="6" t="s">
        <v>87</v>
      </c>
      <c r="J204" s="6" t="s">
        <v>422</v>
      </c>
      <c r="K204" s="8">
        <v>15000</v>
      </c>
      <c r="L204" s="8">
        <v>15000</v>
      </c>
      <c r="M204" s="8">
        <v>15000</v>
      </c>
      <c r="N204" s="1" t="s">
        <v>4</v>
      </c>
      <c r="O204" s="1" t="s">
        <v>4</v>
      </c>
    </row>
    <row r="205" spans="1:15" x14ac:dyDescent="0.2">
      <c r="A205" s="6" t="s">
        <v>356</v>
      </c>
      <c r="B205" s="6" t="s">
        <v>357</v>
      </c>
      <c r="C205" s="6" t="s">
        <v>358</v>
      </c>
      <c r="D205" s="6" t="s">
        <v>29</v>
      </c>
      <c r="E205" s="6" t="s">
        <v>30</v>
      </c>
      <c r="F205" s="6" t="s">
        <v>31</v>
      </c>
      <c r="G205" s="6" t="s">
        <v>359</v>
      </c>
      <c r="H205" s="6" t="s">
        <v>346</v>
      </c>
      <c r="I205" s="6" t="s">
        <v>34</v>
      </c>
      <c r="J205" s="6" t="s">
        <v>64</v>
      </c>
      <c r="K205" s="8">
        <v>5341</v>
      </c>
      <c r="L205" s="8">
        <v>5341</v>
      </c>
      <c r="M205" s="8">
        <v>5341</v>
      </c>
      <c r="N205" s="1" t="s">
        <v>4</v>
      </c>
      <c r="O205" s="1" t="s">
        <v>4</v>
      </c>
    </row>
    <row r="206" spans="1:15" x14ac:dyDescent="0.2">
      <c r="A206" s="6" t="s">
        <v>482</v>
      </c>
      <c r="B206" s="6" t="s">
        <v>418</v>
      </c>
      <c r="C206" s="6" t="s">
        <v>483</v>
      </c>
      <c r="D206" s="6" t="s">
        <v>29</v>
      </c>
      <c r="E206" s="6" t="s">
        <v>30</v>
      </c>
      <c r="F206" s="6" t="s">
        <v>420</v>
      </c>
      <c r="G206" s="6" t="s">
        <v>421</v>
      </c>
      <c r="H206" s="6" t="s">
        <v>413</v>
      </c>
      <c r="I206" s="6" t="s">
        <v>87</v>
      </c>
      <c r="J206" s="6" t="s">
        <v>422</v>
      </c>
      <c r="K206" s="8">
        <v>15000</v>
      </c>
      <c r="L206" s="8">
        <v>15000</v>
      </c>
      <c r="M206" s="8">
        <v>15000</v>
      </c>
      <c r="N206" s="1" t="s">
        <v>4</v>
      </c>
      <c r="O206" s="1" t="s">
        <v>4</v>
      </c>
    </row>
    <row r="207" spans="1:1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8"/>
      <c r="L207" s="8"/>
      <c r="M207" s="8"/>
    </row>
    <row r="208" spans="1:15" ht="13.5" thickBo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10"/>
      <c r="L208" s="10"/>
      <c r="M208" s="10"/>
    </row>
    <row r="209" spans="1:13" ht="13.5" thickBo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9"/>
      <c r="K209" s="11">
        <f>SUM(K14:K208)</f>
        <v>12631861.209999997</v>
      </c>
      <c r="L209" s="12">
        <f>SUM(L14:L208)</f>
        <v>11800206.829999998</v>
      </c>
      <c r="M209" s="13">
        <f>SUM(M14:M208)</f>
        <v>11907112.529999997</v>
      </c>
    </row>
    <row r="260" spans="3:3" x14ac:dyDescent="0.2">
      <c r="C260" t="s">
        <v>595</v>
      </c>
    </row>
  </sheetData>
  <sortState xmlns:xlrd2="http://schemas.microsoft.com/office/spreadsheetml/2017/richdata2" ref="A14:O206">
    <sortCondition ref="C14:C206"/>
  </sortState>
  <pageMargins left="1.8" right="1.8" top="1.9" bottom="1.9" header="0.5" footer="0.5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BB3D-FFBC-4C85-8154-43F266D15A5E}">
  <dimension ref="A1:F49"/>
  <sheetViews>
    <sheetView tabSelected="1" topLeftCell="D34" workbookViewId="0">
      <selection activeCell="E53" sqref="E53"/>
    </sheetView>
  </sheetViews>
  <sheetFormatPr defaultColWidth="9.140625" defaultRowHeight="12.75" x14ac:dyDescent="0.2"/>
  <cols>
    <col min="1" max="1" width="9.140625" style="2"/>
    <col min="2" max="2" width="25.28515625" style="2" customWidth="1"/>
    <col min="3" max="3" width="66.42578125" style="2" customWidth="1"/>
    <col min="4" max="4" width="69" style="2" customWidth="1"/>
    <col min="5" max="5" width="77" style="2" customWidth="1"/>
    <col min="6" max="6" width="14.5703125" style="2" customWidth="1"/>
    <col min="7" max="7" width="2.7109375" style="2" customWidth="1"/>
    <col min="8" max="16384" width="9.140625" style="2"/>
  </cols>
  <sheetData>
    <row r="1" spans="1:6" x14ac:dyDescent="0.2">
      <c r="A1" s="15" t="s">
        <v>596</v>
      </c>
      <c r="B1" s="15"/>
      <c r="C1" s="15"/>
      <c r="D1" s="15"/>
      <c r="E1" s="15"/>
      <c r="F1" s="15"/>
    </row>
    <row r="2" spans="1:6" x14ac:dyDescent="0.2">
      <c r="A2" s="16" t="s">
        <v>1</v>
      </c>
      <c r="B2" s="15" t="s">
        <v>2</v>
      </c>
      <c r="C2" s="15" t="s">
        <v>3</v>
      </c>
      <c r="D2" s="15"/>
      <c r="E2" s="15"/>
      <c r="F2" s="15"/>
    </row>
    <row r="3" spans="1:6" x14ac:dyDescent="0.2">
      <c r="A3" s="16" t="s">
        <v>4</v>
      </c>
      <c r="B3" s="15" t="s">
        <v>7</v>
      </c>
      <c r="C3" s="15" t="s">
        <v>6</v>
      </c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s="14" customFormat="1" x14ac:dyDescent="0.2">
      <c r="A5" s="17" t="s">
        <v>597</v>
      </c>
      <c r="B5" s="17" t="s">
        <v>598</v>
      </c>
      <c r="C5" s="17" t="s">
        <v>599</v>
      </c>
      <c r="D5" s="17" t="s">
        <v>7</v>
      </c>
      <c r="E5" s="17" t="s">
        <v>600</v>
      </c>
      <c r="F5" s="17" t="s">
        <v>601</v>
      </c>
    </row>
    <row r="6" spans="1:6" x14ac:dyDescent="0.2">
      <c r="A6" s="15" t="s">
        <v>608</v>
      </c>
      <c r="B6" s="15" t="s">
        <v>609</v>
      </c>
      <c r="C6" s="15" t="s">
        <v>610</v>
      </c>
      <c r="D6" s="15" t="s">
        <v>611</v>
      </c>
      <c r="E6" s="15" t="s">
        <v>612</v>
      </c>
      <c r="F6" s="18">
        <v>1000000</v>
      </c>
    </row>
    <row r="7" spans="1:6" x14ac:dyDescent="0.2">
      <c r="A7" s="15" t="s">
        <v>86</v>
      </c>
      <c r="B7" s="15" t="s">
        <v>614</v>
      </c>
      <c r="C7" s="15" t="s">
        <v>615</v>
      </c>
      <c r="D7" s="15" t="s">
        <v>611</v>
      </c>
      <c r="E7" s="15" t="s">
        <v>616</v>
      </c>
      <c r="F7" s="18">
        <v>640.86</v>
      </c>
    </row>
    <row r="8" spans="1:6" x14ac:dyDescent="0.2">
      <c r="A8" s="15" t="s">
        <v>86</v>
      </c>
      <c r="B8" s="15" t="s">
        <v>609</v>
      </c>
      <c r="C8" s="15" t="s">
        <v>610</v>
      </c>
      <c r="D8" s="15" t="s">
        <v>611</v>
      </c>
      <c r="E8" s="15" t="s">
        <v>612</v>
      </c>
      <c r="F8" s="18">
        <v>-1000000</v>
      </c>
    </row>
    <row r="9" spans="1:6" x14ac:dyDescent="0.2">
      <c r="A9" s="15" t="s">
        <v>86</v>
      </c>
      <c r="B9" s="15" t="s">
        <v>617</v>
      </c>
      <c r="C9" s="15" t="s">
        <v>618</v>
      </c>
      <c r="D9" s="15" t="s">
        <v>611</v>
      </c>
      <c r="E9" s="15" t="s">
        <v>616</v>
      </c>
      <c r="F9" s="18">
        <v>1000000</v>
      </c>
    </row>
    <row r="10" spans="1:6" x14ac:dyDescent="0.2">
      <c r="A10" s="15" t="s">
        <v>628</v>
      </c>
      <c r="B10" s="15" t="s">
        <v>614</v>
      </c>
      <c r="C10" s="15" t="s">
        <v>615</v>
      </c>
      <c r="D10" s="15" t="s">
        <v>611</v>
      </c>
      <c r="E10" s="15" t="s">
        <v>616</v>
      </c>
      <c r="F10" s="18">
        <v>184.66</v>
      </c>
    </row>
    <row r="11" spans="1:6" x14ac:dyDescent="0.2">
      <c r="A11" s="15" t="s">
        <v>171</v>
      </c>
      <c r="B11" s="15" t="s">
        <v>614</v>
      </c>
      <c r="C11" s="15" t="s">
        <v>615</v>
      </c>
      <c r="D11" s="15" t="s">
        <v>611</v>
      </c>
      <c r="E11" s="15" t="s">
        <v>616</v>
      </c>
      <c r="F11" s="18">
        <v>124.72</v>
      </c>
    </row>
    <row r="12" spans="1:6" x14ac:dyDescent="0.2">
      <c r="A12" s="15" t="s">
        <v>232</v>
      </c>
      <c r="B12" s="15" t="s">
        <v>614</v>
      </c>
      <c r="C12" s="15" t="s">
        <v>615</v>
      </c>
      <c r="D12" s="15" t="s">
        <v>611</v>
      </c>
      <c r="E12" s="15" t="s">
        <v>616</v>
      </c>
      <c r="F12" s="18">
        <v>95.16</v>
      </c>
    </row>
    <row r="13" spans="1:6" x14ac:dyDescent="0.2">
      <c r="A13" s="15" t="s">
        <v>649</v>
      </c>
      <c r="B13" s="15" t="s">
        <v>614</v>
      </c>
      <c r="C13" s="15" t="s">
        <v>615</v>
      </c>
      <c r="D13" s="15" t="s">
        <v>611</v>
      </c>
      <c r="E13" s="15" t="s">
        <v>616</v>
      </c>
      <c r="F13" s="18">
        <v>70.67</v>
      </c>
    </row>
    <row r="14" spans="1:6" x14ac:dyDescent="0.2">
      <c r="A14" s="15" t="s">
        <v>650</v>
      </c>
      <c r="B14" s="15" t="s">
        <v>614</v>
      </c>
      <c r="C14" s="15" t="s">
        <v>615</v>
      </c>
      <c r="D14" s="15" t="s">
        <v>611</v>
      </c>
      <c r="E14" s="15" t="s">
        <v>616</v>
      </c>
      <c r="F14" s="18">
        <v>129.49</v>
      </c>
    </row>
    <row r="15" spans="1:6" x14ac:dyDescent="0.2">
      <c r="A15" s="15" t="s">
        <v>556</v>
      </c>
      <c r="B15" s="15" t="s">
        <v>614</v>
      </c>
      <c r="C15" s="15" t="s">
        <v>615</v>
      </c>
      <c r="D15" s="15" t="s">
        <v>611</v>
      </c>
      <c r="E15" s="15" t="s">
        <v>616</v>
      </c>
      <c r="F15" s="18">
        <v>114.99</v>
      </c>
    </row>
    <row r="16" spans="1:6" x14ac:dyDescent="0.2">
      <c r="A16" s="15" t="s">
        <v>602</v>
      </c>
      <c r="B16" s="15" t="s">
        <v>603</v>
      </c>
      <c r="C16" s="15" t="s">
        <v>604</v>
      </c>
      <c r="D16" s="15" t="s">
        <v>605</v>
      </c>
      <c r="E16" s="15" t="s">
        <v>606</v>
      </c>
      <c r="F16" s="18">
        <v>369372.31</v>
      </c>
    </row>
    <row r="17" spans="1:6" x14ac:dyDescent="0.2">
      <c r="A17" s="15" t="s">
        <v>607</v>
      </c>
      <c r="B17" s="15" t="s">
        <v>603</v>
      </c>
      <c r="C17" s="15" t="s">
        <v>604</v>
      </c>
      <c r="D17" s="15" t="s">
        <v>605</v>
      </c>
      <c r="E17" s="15" t="s">
        <v>606</v>
      </c>
      <c r="F17" s="18">
        <v>-369372.31</v>
      </c>
    </row>
    <row r="18" spans="1:6" x14ac:dyDescent="0.2">
      <c r="A18" s="15" t="s">
        <v>613</v>
      </c>
      <c r="B18" s="15" t="s">
        <v>603</v>
      </c>
      <c r="C18" s="15" t="s">
        <v>604</v>
      </c>
      <c r="D18" s="15" t="s">
        <v>605</v>
      </c>
      <c r="E18" s="15" t="s">
        <v>606</v>
      </c>
      <c r="F18" s="18">
        <v>336958.78</v>
      </c>
    </row>
    <row r="19" spans="1:6" x14ac:dyDescent="0.2">
      <c r="A19" s="15" t="s">
        <v>86</v>
      </c>
      <c r="B19" s="15" t="s">
        <v>619</v>
      </c>
      <c r="C19" s="15" t="s">
        <v>620</v>
      </c>
      <c r="D19" s="15" t="s">
        <v>605</v>
      </c>
      <c r="E19" s="15" t="s">
        <v>621</v>
      </c>
      <c r="F19" s="18">
        <v>195000</v>
      </c>
    </row>
    <row r="20" spans="1:6" x14ac:dyDescent="0.2">
      <c r="A20" s="15" t="s">
        <v>86</v>
      </c>
      <c r="B20" s="15" t="s">
        <v>622</v>
      </c>
      <c r="C20" s="15" t="s">
        <v>623</v>
      </c>
      <c r="D20" s="15" t="s">
        <v>605</v>
      </c>
      <c r="E20" s="15" t="s">
        <v>624</v>
      </c>
      <c r="F20" s="18">
        <v>223440</v>
      </c>
    </row>
    <row r="21" spans="1:6" x14ac:dyDescent="0.2">
      <c r="A21" s="15" t="s">
        <v>625</v>
      </c>
      <c r="B21" s="15" t="s">
        <v>626</v>
      </c>
      <c r="C21" s="15" t="s">
        <v>627</v>
      </c>
      <c r="D21" s="15" t="s">
        <v>605</v>
      </c>
      <c r="E21" s="15" t="s">
        <v>616</v>
      </c>
      <c r="F21" s="18">
        <v>747436.93</v>
      </c>
    </row>
    <row r="22" spans="1:6" x14ac:dyDescent="0.2">
      <c r="A22" s="15" t="s">
        <v>116</v>
      </c>
      <c r="B22" s="15" t="s">
        <v>619</v>
      </c>
      <c r="C22" s="15" t="s">
        <v>620</v>
      </c>
      <c r="D22" s="15" t="s">
        <v>605</v>
      </c>
      <c r="E22" s="15" t="s">
        <v>621</v>
      </c>
      <c r="F22" s="18">
        <v>195000</v>
      </c>
    </row>
    <row r="23" spans="1:6" x14ac:dyDescent="0.2">
      <c r="A23" s="15" t="s">
        <v>116</v>
      </c>
      <c r="B23" s="15" t="s">
        <v>622</v>
      </c>
      <c r="C23" s="15" t="s">
        <v>623</v>
      </c>
      <c r="D23" s="15" t="s">
        <v>605</v>
      </c>
      <c r="E23" s="15" t="s">
        <v>624</v>
      </c>
      <c r="F23" s="18">
        <v>223440</v>
      </c>
    </row>
    <row r="24" spans="1:6" x14ac:dyDescent="0.2">
      <c r="A24" s="15" t="s">
        <v>629</v>
      </c>
      <c r="B24" s="15" t="s">
        <v>626</v>
      </c>
      <c r="C24" s="15" t="s">
        <v>627</v>
      </c>
      <c r="D24" s="15" t="s">
        <v>605</v>
      </c>
      <c r="E24" s="15" t="s">
        <v>616</v>
      </c>
      <c r="F24" s="18">
        <v>747436.93</v>
      </c>
    </row>
    <row r="25" spans="1:6" x14ac:dyDescent="0.2">
      <c r="A25" s="15" t="s">
        <v>630</v>
      </c>
      <c r="B25" s="15" t="s">
        <v>603</v>
      </c>
      <c r="C25" s="15" t="s">
        <v>604</v>
      </c>
      <c r="D25" s="15" t="s">
        <v>605</v>
      </c>
      <c r="E25" s="15" t="s">
        <v>606</v>
      </c>
      <c r="F25" s="18">
        <v>-336958.78</v>
      </c>
    </row>
    <row r="26" spans="1:6" x14ac:dyDescent="0.2">
      <c r="A26" s="15" t="s">
        <v>631</v>
      </c>
      <c r="B26" s="15" t="s">
        <v>626</v>
      </c>
      <c r="C26" s="15" t="s">
        <v>627</v>
      </c>
      <c r="D26" s="15" t="s">
        <v>605</v>
      </c>
      <c r="E26" s="15" t="s">
        <v>616</v>
      </c>
      <c r="F26" s="18">
        <v>747436.93</v>
      </c>
    </row>
    <row r="27" spans="1:6" x14ac:dyDescent="0.2">
      <c r="A27" s="15" t="s">
        <v>210</v>
      </c>
      <c r="B27" s="15" t="s">
        <v>632</v>
      </c>
      <c r="C27" s="15" t="s">
        <v>633</v>
      </c>
      <c r="D27" s="15" t="s">
        <v>605</v>
      </c>
      <c r="E27" s="15" t="s">
        <v>634</v>
      </c>
      <c r="F27" s="18">
        <v>943200</v>
      </c>
    </row>
    <row r="28" spans="1:6" x14ac:dyDescent="0.2">
      <c r="A28" s="15" t="s">
        <v>635</v>
      </c>
      <c r="B28" s="15" t="s">
        <v>636</v>
      </c>
      <c r="C28" s="15" t="s">
        <v>637</v>
      </c>
      <c r="D28" s="15" t="s">
        <v>605</v>
      </c>
      <c r="E28" s="15" t="s">
        <v>634</v>
      </c>
      <c r="F28" s="18">
        <v>738.64</v>
      </c>
    </row>
    <row r="29" spans="1:6" x14ac:dyDescent="0.2">
      <c r="A29" s="15" t="s">
        <v>638</v>
      </c>
      <c r="B29" s="15" t="s">
        <v>619</v>
      </c>
      <c r="C29" s="15" t="s">
        <v>620</v>
      </c>
      <c r="D29" s="15" t="s">
        <v>605</v>
      </c>
      <c r="E29" s="15" t="s">
        <v>621</v>
      </c>
      <c r="F29" s="18">
        <v>130000</v>
      </c>
    </row>
    <row r="30" spans="1:6" x14ac:dyDescent="0.2">
      <c r="A30" s="15" t="s">
        <v>232</v>
      </c>
      <c r="B30" s="15" t="s">
        <v>636</v>
      </c>
      <c r="C30" s="15" t="s">
        <v>637</v>
      </c>
      <c r="D30" s="15" t="s">
        <v>605</v>
      </c>
      <c r="E30" s="15" t="s">
        <v>634</v>
      </c>
      <c r="F30" s="18">
        <v>127.65</v>
      </c>
    </row>
    <row r="31" spans="1:6" x14ac:dyDescent="0.2">
      <c r="A31" s="15" t="s">
        <v>232</v>
      </c>
      <c r="B31" s="15" t="s">
        <v>639</v>
      </c>
      <c r="C31" s="15" t="s">
        <v>640</v>
      </c>
      <c r="D31" s="15" t="s">
        <v>605</v>
      </c>
      <c r="E31" s="15" t="s">
        <v>634</v>
      </c>
      <c r="F31" s="18">
        <v>427.61</v>
      </c>
    </row>
    <row r="32" spans="1:6" x14ac:dyDescent="0.2">
      <c r="A32" s="15" t="s">
        <v>232</v>
      </c>
      <c r="B32" s="15" t="s">
        <v>622</v>
      </c>
      <c r="C32" s="15" t="s">
        <v>623</v>
      </c>
      <c r="D32" s="15" t="s">
        <v>605</v>
      </c>
      <c r="E32" s="15" t="s">
        <v>624</v>
      </c>
      <c r="F32" s="18">
        <v>74480</v>
      </c>
    </row>
    <row r="33" spans="1:6" x14ac:dyDescent="0.2">
      <c r="A33" s="15" t="s">
        <v>232</v>
      </c>
      <c r="B33" s="15" t="s">
        <v>641</v>
      </c>
      <c r="C33" s="15" t="s">
        <v>642</v>
      </c>
      <c r="D33" s="15" t="s">
        <v>605</v>
      </c>
      <c r="E33" s="15" t="s">
        <v>634</v>
      </c>
      <c r="F33" s="18">
        <v>465060</v>
      </c>
    </row>
    <row r="34" spans="1:6" x14ac:dyDescent="0.2">
      <c r="A34" s="15" t="s">
        <v>643</v>
      </c>
      <c r="B34" s="15" t="s">
        <v>626</v>
      </c>
      <c r="C34" s="15" t="s">
        <v>627</v>
      </c>
      <c r="D34" s="15" t="s">
        <v>605</v>
      </c>
      <c r="E34" s="15" t="s">
        <v>616</v>
      </c>
      <c r="F34" s="18">
        <v>747511.23</v>
      </c>
    </row>
    <row r="35" spans="1:6" x14ac:dyDescent="0.2">
      <c r="A35" s="15" t="s">
        <v>644</v>
      </c>
      <c r="B35" s="15" t="s">
        <v>645</v>
      </c>
      <c r="C35" s="15" t="s">
        <v>646</v>
      </c>
      <c r="D35" s="15" t="s">
        <v>605</v>
      </c>
      <c r="E35" s="15" t="s">
        <v>634</v>
      </c>
      <c r="F35" s="18">
        <v>60.12</v>
      </c>
    </row>
    <row r="36" spans="1:6" x14ac:dyDescent="0.2">
      <c r="A36" s="15" t="s">
        <v>644</v>
      </c>
      <c r="B36" s="15" t="s">
        <v>647</v>
      </c>
      <c r="C36" s="15" t="s">
        <v>648</v>
      </c>
      <c r="D36" s="15" t="s">
        <v>605</v>
      </c>
      <c r="E36" s="15" t="s">
        <v>634</v>
      </c>
      <c r="F36" s="18">
        <v>101856.94</v>
      </c>
    </row>
    <row r="37" spans="1:6" x14ac:dyDescent="0.2">
      <c r="A37" s="15" t="s">
        <v>649</v>
      </c>
      <c r="B37" s="15" t="s">
        <v>636</v>
      </c>
      <c r="C37" s="15" t="s">
        <v>637</v>
      </c>
      <c r="D37" s="15" t="s">
        <v>605</v>
      </c>
      <c r="E37" s="15" t="s">
        <v>634</v>
      </c>
      <c r="F37" s="18">
        <v>66.06</v>
      </c>
    </row>
    <row r="38" spans="1:6" x14ac:dyDescent="0.2">
      <c r="A38" s="15" t="s">
        <v>649</v>
      </c>
      <c r="B38" s="15" t="s">
        <v>639</v>
      </c>
      <c r="C38" s="15" t="s">
        <v>640</v>
      </c>
      <c r="D38" s="15" t="s">
        <v>605</v>
      </c>
      <c r="E38" s="15" t="s">
        <v>634</v>
      </c>
      <c r="F38" s="18">
        <v>32.270000000000003</v>
      </c>
    </row>
    <row r="39" spans="1:6" x14ac:dyDescent="0.2">
      <c r="A39" s="15" t="s">
        <v>649</v>
      </c>
      <c r="B39" s="15" t="s">
        <v>645</v>
      </c>
      <c r="C39" s="15" t="s">
        <v>646</v>
      </c>
      <c r="D39" s="15" t="s">
        <v>605</v>
      </c>
      <c r="E39" s="15" t="s">
        <v>634</v>
      </c>
      <c r="F39" s="18">
        <v>7.63</v>
      </c>
    </row>
    <row r="40" spans="1:6" x14ac:dyDescent="0.2">
      <c r="A40" s="15" t="s">
        <v>650</v>
      </c>
      <c r="B40" s="15" t="s">
        <v>639</v>
      </c>
      <c r="C40" s="15" t="s">
        <v>640</v>
      </c>
      <c r="D40" s="15" t="s">
        <v>605</v>
      </c>
      <c r="E40" s="15" t="s">
        <v>634</v>
      </c>
      <c r="F40" s="18">
        <v>41.64</v>
      </c>
    </row>
    <row r="41" spans="1:6" x14ac:dyDescent="0.2">
      <c r="A41" s="15" t="s">
        <v>650</v>
      </c>
      <c r="B41" s="15" t="s">
        <v>645</v>
      </c>
      <c r="C41" s="15" t="s">
        <v>646</v>
      </c>
      <c r="D41" s="15" t="s">
        <v>605</v>
      </c>
      <c r="E41" s="15" t="s">
        <v>634</v>
      </c>
      <c r="F41" s="18">
        <v>6.72</v>
      </c>
    </row>
    <row r="42" spans="1:6" x14ac:dyDescent="0.2">
      <c r="A42" s="15" t="s">
        <v>556</v>
      </c>
      <c r="B42" s="15" t="s">
        <v>636</v>
      </c>
      <c r="C42" s="15" t="s">
        <v>637</v>
      </c>
      <c r="D42" s="15" t="s">
        <v>605</v>
      </c>
      <c r="E42" s="15" t="s">
        <v>634</v>
      </c>
      <c r="F42" s="18">
        <v>166.45</v>
      </c>
    </row>
    <row r="43" spans="1:6" x14ac:dyDescent="0.2">
      <c r="A43" s="15" t="s">
        <v>556</v>
      </c>
      <c r="B43" s="15" t="s">
        <v>639</v>
      </c>
      <c r="C43" s="15" t="s">
        <v>640</v>
      </c>
      <c r="D43" s="15" t="s">
        <v>605</v>
      </c>
      <c r="E43" s="15" t="s">
        <v>634</v>
      </c>
      <c r="F43" s="18">
        <v>38.840000000000003</v>
      </c>
    </row>
    <row r="44" spans="1:6" x14ac:dyDescent="0.2">
      <c r="A44" s="15" t="s">
        <v>556</v>
      </c>
      <c r="B44" s="15" t="s">
        <v>645</v>
      </c>
      <c r="C44" s="15" t="s">
        <v>646</v>
      </c>
      <c r="D44" s="15" t="s">
        <v>605</v>
      </c>
      <c r="E44" s="15" t="s">
        <v>634</v>
      </c>
      <c r="F44" s="18">
        <v>6.54</v>
      </c>
    </row>
    <row r="45" spans="1:6" x14ac:dyDescent="0.2">
      <c r="A45" s="15" t="s">
        <v>651</v>
      </c>
      <c r="B45" s="15" t="s">
        <v>652</v>
      </c>
      <c r="C45" s="15" t="s">
        <v>653</v>
      </c>
      <c r="D45" s="15" t="s">
        <v>605</v>
      </c>
      <c r="E45" s="15" t="s">
        <v>616</v>
      </c>
      <c r="F45" s="18">
        <v>267.82</v>
      </c>
    </row>
    <row r="46" spans="1:6" x14ac:dyDescent="0.2">
      <c r="A46" s="15" t="s">
        <v>651</v>
      </c>
      <c r="B46" s="15" t="s">
        <v>654</v>
      </c>
      <c r="C46" s="15" t="s">
        <v>655</v>
      </c>
      <c r="D46" s="15" t="s">
        <v>605</v>
      </c>
      <c r="E46" s="15" t="s">
        <v>616</v>
      </c>
      <c r="F46" s="18">
        <v>1380467.57</v>
      </c>
    </row>
    <row r="47" spans="1:6" x14ac:dyDescent="0.2">
      <c r="A47" s="15" t="s">
        <v>584</v>
      </c>
      <c r="B47" s="15" t="s">
        <v>652</v>
      </c>
      <c r="C47" s="15" t="s">
        <v>653</v>
      </c>
      <c r="D47" s="15" t="s">
        <v>605</v>
      </c>
      <c r="E47" s="15" t="s">
        <v>616</v>
      </c>
      <c r="F47" s="18">
        <v>10.6</v>
      </c>
    </row>
    <row r="48" spans="1:6" ht="13.5" thickBot="1" x14ac:dyDescent="0.25">
      <c r="A48" s="15"/>
      <c r="B48" s="15"/>
      <c r="C48" s="15"/>
      <c r="D48" s="15"/>
      <c r="E48" s="15"/>
      <c r="F48" s="20"/>
    </row>
    <row r="49" spans="1:6" ht="13.5" thickBot="1" x14ac:dyDescent="0.25">
      <c r="A49" s="15"/>
      <c r="B49" s="15"/>
      <c r="C49" s="15"/>
      <c r="D49" s="15"/>
      <c r="E49" s="19"/>
      <c r="F49" s="21">
        <f>SUM(F6:F48)</f>
        <v>7925125.6699999999</v>
      </c>
    </row>
  </sheetData>
  <sortState xmlns:xlrd2="http://schemas.microsoft.com/office/spreadsheetml/2017/richdata2" ref="A6:F47">
    <sortCondition ref="D6:D4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Gastos</vt:lpstr>
      <vt:lpstr>Receita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2021-02-12T10:23:49Z</dcterms:created>
  <dcterms:modified xsi:type="dcterms:W3CDTF">2021-02-12T10:41:27Z</dcterms:modified>
</cp:coreProperties>
</file>